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1" sheetId="12" r:id="rId1"/>
  </sheets>
  <definedNames>
    <definedName name="_xlnm._FilterDatabase" localSheetId="0" hidden="1">'1'!$H$1:$H$234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<sst xmlns="http://schemas.openxmlformats.org/spreadsheetml/2006/main" count="1681" uniqueCount="583">
  <si>
    <t>无锡市滨湖区卫生健康委员会行政执法事项清单</t>
  </si>
  <si>
    <t>类别：行政处罚</t>
  </si>
  <si>
    <t>序号</t>
  </si>
  <si>
    <t>执法事项名称</t>
  </si>
  <si>
    <t>执法主体</t>
  </si>
  <si>
    <t>承办机构或处室</t>
  </si>
  <si>
    <t>执法依据</t>
  </si>
  <si>
    <t>办理时限</t>
  </si>
  <si>
    <t>行使内容</t>
  </si>
  <si>
    <t>备注</t>
  </si>
  <si>
    <t>对非法采集血液或者血站、医疗机构出售无偿献血的血液、非法组织他人出卖血液的处罚</t>
  </si>
  <si>
    <t>滨湖区卫生健康委</t>
  </si>
  <si>
    <t>滨湖区疾控中心（滨湖区卫生监督所）</t>
  </si>
  <si>
    <t>【法律】《中华人民共和国献血法》
    第十八条  有下列行为之一的，由县级以上地方人民政府卫生行政部门予以取缔，没收违法所得，可以并处十万元以下的罚款；构成犯罪的，依法追究刑事责任： 
    （一）非法采集血液的；
    （二）血站、医疗机构出售无偿献血的血液的；
    （三）非法组织他人出卖血液的。
【地方性法规】《江苏省献血条例》
    第三十六条 有下列行为之一的，由县级以上地方卫生健康行政部门予以取缔，没收违法所得，可以并处一万元以上十万元以下罚款;构成犯罪的，依法追究刑事责任:
    (一)非法采集血液的;
    (二)血站、医疗机构出售无偿献血的血液的;
    (三)非法组织他人出卖血液的。
【规章】《血站管理办法》(卫生部令第44号)
    第五十九条  有下列行为之一的，属于非法采集血液，由县级以上地方人民政府卫生计生行政部门按照《献血法》第十八条的有关规定予以处罚；构成犯罪的，依法追究刑事责任：
    （一）未经批准，擅自设置血站，开展采供血活动的；
    （二）已被注销的血站，仍开展采供血活动的；
    （三）已取得设置批准但尚未取得《血站执业许可证》即开展采供血活动，或者《血站执业许可证》有效期满未再次登记仍开展采供血活动的；
    （四）租用、借用、出租、出借、变造、伪造《血站执业许可证》开展采供血活动的。
    第六十条  血站出售无偿献血血液的，由县级以上地方人民政府卫生计生行政部门按照《献血法》第十八条的有关规定，予以处罚；构成犯罪的，依法追究刑事责任。</t>
  </si>
  <si>
    <t>90日（视案情经批准可延期）</t>
  </si>
  <si>
    <t>对临床用血的包装、储存、运输，不符合国家规定的卫生标准和要求的处罚</t>
  </si>
  <si>
    <t>【法律】《中华人民共和国献血法》
    第二十条  临床用血的包装、储存、运输，不符合国家规定的卫生标准和要求的，由县级以上地方人民政府卫生行政部门责令改正，给予警告，可以并处一万元以下的罚款。 
【地方性法规】《江苏省献血条例》
   第三十四条 临床用血的包装、储存、运输，不符合国家规定的卫生标准和要求的，由县级以上地方卫生健康行政部门责令改正，给予警告，可以并处一千元以上一万元以下罚款。
【规章】《血站管理办法》(卫生部令第44号)
    第六十二条  临床用血的包装、储存、运输，不符合国家规定的卫生标准和要求的，由县级以上地方人民政府卫生计生行政部门责令改正，给予警告。</t>
  </si>
  <si>
    <t>对血站违反操作规程、制度采集血液的处罚</t>
  </si>
  <si>
    <t>【法律】 《中华人民共和国献血法》
    第十九条  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
【规章】 《血站管理办法》(2005年卫生部令第44号)
    第六十一条  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
    （一）超出执业登记的项目、内容、范围开展业务活动的；    
    （二）工作人员未取得相关岗位执业资格或者未经执业注册而从事采供血工作的；    
    （三）血液检测实验室未取得相应资格即进行检测的；    
    （四）擅自采集原料血浆、买卖血液的；    
    （五）采集血液前，未按照国家颁布的献血者健康检查要求对献血者进行健康检查、检测的；    
    （六）采集冒名顶替者、健康检查不合格者血液以及超量、频繁采集血液的；    
    （七）违反输血技术操作规程、有关质量规范和标准的；    
    （八）采血前未向献血者、特殊血液成分捐赠者履行规定的告知义务的；
    （九）擅自涂改、毁损或者不按规定保存工作记录的；    
    （十）使用的药品、体外诊断试剂、一次性卫生器材不符合国家有关规定的；    
    （十一）重复使用一次性卫生器材的；    
    （十二）对检测不合格或者报废的血液，未按有关规定处理的；    
    （十三）擅自与外省、自治区、直辖市调配血液的；    
    （十四）未经批准向境外医疗机构提供血液或者特殊血液成分的；
    （十五）未按规定保存血液标本的；    
    （十六）脐带血造血干细胞库等特殊血站违反有关技术规范的。    
    血站造成经血液传播疾病发生或者其他严重后果的，卫生计生行政部门在行政处罚的同时，可以注销其《血站执业许可证》。</t>
  </si>
  <si>
    <t>对雇佣他人冒名献血或者伪造、涂改、出卖、转让、出借献血证件的处罚</t>
  </si>
  <si>
    <t>【地方性法规】《江苏省献血条例》
    第三十三条 雇佣他人冒名献血的，由县级以上地方卫生健康行政部门对单位处以五千元以上二万元以下罚款，对个人处以一百元以上一千元以下罚款，所在单位或者上级主管部门应当对有关责任人员给予处分。
   伪造、涂改、出卖、转让、出借献血证件的，由县级以上地方卫生健康行政部门处以一百元以上一千元以下罚款;其中以牟利为目的的，由县级以上地方卫生健康行政部门没收违法所得，并处以一千元以上五千元以下罚款。</t>
  </si>
  <si>
    <t>对医疗机构使用非法机构提供的血液或者接受单采血浆站或者血液制品生产单位提供的血液及其成分的处罚</t>
  </si>
  <si>
    <t>【地方性法规】《江苏省献血条例》
    第三十五条 医疗机构有下列行为之一的，由县级以上地方卫生健康行政部门给予警告，并处以一千元以上一万元以下罚款：
    （一）使用非法机构提供的血液的；
    （二）接受单采血浆站或者血液制品生产单位提供的血液及其成分的。</t>
  </si>
  <si>
    <t>对未取得《单采血浆许可证》，非法从事组织、采集、供应、倒卖原料血浆活动的处罚</t>
  </si>
  <si>
    <t>【行政法规】《血液制品管理条例》(国务院令第208号) 
    第三十四条  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
【规章】《单采血浆站管理办法》（卫生部令第58号） 
    第六十一条  单采血浆站有下列行为之一的，由县级以上地方人民政府卫生计生行政部门依据《血液制品管理条例》第三十四条的有关规定予以处罚：
    （一）未取得《单采血浆许可证》开展采供血浆活动的；
    （二）《单采血浆许可证》已被注销或者吊销仍开展采供血浆活动的；
    （三）租用、借用、出租、出借、变造、伪造《单采血浆许可证》开展采供血浆活动的。</t>
  </si>
  <si>
    <t>对单采血浆站违反规定采集血浆行为的处罚</t>
  </si>
  <si>
    <t>【行政法规】《血液制品管理条例》(国务院令第208号) 
    第三十五条　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 
    （一）采集血浆前，未按照国务院卫生行政部门颁布的健康检查标准对供血浆者进行健康检查和血液化验的；
    （二）采集非划定区域内的供血浆者或者其他人员的血浆的，或者不对供血浆者进行身份识别，采集冒名顶替者、健康检查不合格者或者无《供血浆证》者的血浆的；
    （三）违反国务院卫生行政部门制定的血浆采集技术操作标准和程序，过频过量采集血浆的；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（八）对国家规定检测项目检测结果呈阳性的血浆不清除、不及时上报的；    
    （九）对污染的注射器、采血浆器材及不合格血浆等不经消毒处理，擅自倾倒，污染环境，造成社会危害的；    
    （十）重复使用一次性采血浆器材的；    
    （十一）向与其签订质量责任书的血液制品生产单位以外的其他单位供应原料血浆的。
【规章】《单采血浆站管理办法》（2007年卫生部令第58号）     
    第六十三条　单采血浆站有下列情形之一的，按照《血液制品管理条例》第三十五条规定予以处罚：    
    （一）采集血浆前，未按照有关健康检查要求对供血浆者进行健康检查、血液化验的；    
    （二）采集非划定区域内的供血浆者或者其他人员血浆的；或者不对供血浆者进行身份识别，采集冒名顶替者、健康检查不合格者或者无《供血浆证》者的血浆的；    
    （三）超量、频繁采集血浆的；    
    （四）向医疗机构直接供应原料血浆或者擅自采集血液的；   
    （五）未使用单采血浆机械进行血浆采集的；    
    （六）未使用有产品批准文号并经国家药品生物制品检定机构逐批检定合格的体外诊断试剂以及合格的一次性采血浆器材的；    
    （七）未按照国家规定的卫生标准和要求包装、储存、运输原料血浆的；    
    （八）未按照规定对污染的注射器、采血浆器材、不合格或者报废血浆进行处理，擅自倾倒，污染环境，造成社会危害的；    
    （九）重复使用一次性采血浆器材的；    
    （十）向设置单采血浆站的血液制品生产单位以外的其他单位供应原料血浆的。     
    有下列情形之一的，按照情节严重予以处罚，并吊销《单采血浆许可证》：    
    （一）对国家规定检测项目检测结果呈阳性的血浆不清除并不及时上报的；    
    （二）12个月内2次发生《血液制品管理条例》第三十五条所列违法行为的；    
    （三）同时有《血液制品管理条例》第三十五条3项以上违法行为的；    
    （四）卫生行政部门责令限期改正而拒不改正的；    
    （五）造成经血液途径传播的疾病传播或者造成其他严重伤害后果的。</t>
  </si>
  <si>
    <t>对单采血浆站已知其采集的血浆检测结果呈阳性，仍向血液制品生产单位供应的处罚</t>
  </si>
  <si>
    <t>【行政法规】《血液制品管理条例》(国务院令第208号)     
    第三十六条  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造成经血液途径传播的疾病传播、人身伤害等危害，构成犯罪的，对负有直接责任的主管人员和其他直接责任人员依法追究刑事责任。
【规章】《单采血浆站管理办法》（卫生部令第58号）     
    第六十四条  单采血浆站已知其采集的血浆检测结果呈阳性，仍向血液制品生产单位供应的，按照《血液制品管理条例》第三十六条规定予以处罚。</t>
  </si>
  <si>
    <t>对涂改、伪造、转让《供血浆证》的处罚</t>
  </si>
  <si>
    <t>【行政法规】《血液制品管理条例》(国务院令第208号)
     第三十七条  涂改、伪造、转让《供血浆证》的，由县级人民政府卫生行政部门收缴《供血浆证》，没收违法所得，并处违法所得3倍以上5倍以下的罚款，没有违法所得的，并处1万元以下的罚款；构成犯罪的，依法追究刑事责任。
【规章】《单采血浆站管理办法》（卫生部令第58号）
     第六十五条　涂改、伪造、转让《供血浆证》的，按照《血液制品管理条例》第三十七条规定予以处罚。</t>
  </si>
  <si>
    <t>对单采血浆站违反不配合监督检查、未履行有关告知义务或未经同意开展特殊免疫、工作人员未取得相关资格或注册、未建立落实相关制度或者保存相关材料等的处罚</t>
  </si>
  <si>
    <t>【规章】《单采血浆站管理办法》（卫生部令第58号）
    第六十二条　单采血浆站违反本办法有关规定，有下列行为之一的，由县级以上地方人民政府卫生计生行政部门予以警告，并处3万元以下的罚款：
    （一）隐瞒、阻碍、拒绝卫生行政部门监督检查或者不如实提供有关资料的；    
    （二）对供血浆者未履行事先告知义务，未经供血浆者同意开展特殊免疫的；    
    （三）未按照规定建立供血浆者档案管理及屏蔽、淘汰制度的；    
    （四）未按照规定制订各项工作制度或者不落实的；    
    （五）工作人员未取得相关岗位执业资格或者未经执业注册从事采供血浆工作的；    
    （六）不按照规定记录或者保存工作记录的；    
    （七）未按照规定保存血浆标本的。</t>
  </si>
  <si>
    <t>对承担单采血浆站技术评价、检测的技术机构出具虚假证明文件的处罚</t>
  </si>
  <si>
    <t>【规章】《单采血浆站管理办法》（卫生部令第58号）
    第六十七条　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</si>
  <si>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对医疗机构未按规定履行临床用血管理职责的处罚</t>
  </si>
  <si>
    <t>【规章】《医疗机构临床用血管理办法》（卫生部令第85号）
    第三十五条　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
    （一）未设立临床用血管理委员会或者工作组的；
    （二）未拟定临床用血计划或者一年内未对计划实施情况进行评估和考核的；
    （三）未建立血液发放和输血核对制度的；
    （四）未建立临床用血申请管理制度的；
    （五）未建立医务人员临床用血和无偿献血知识培训制度的；
    （六）未建立科室和医师临床用血评价及公示制度的；
    （七）将经济收入作为对输血科或者血库工作的考核指标的；
    （八）违反本办法的其他行为。</t>
  </si>
  <si>
    <t>对医疗机构使用未经卫生行政部门指定的血站供应的血液的处罚</t>
  </si>
  <si>
    <t>【规章】《医疗机构临床用血管理办法》（卫生部令第85号）
    第三十六条　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</si>
  <si>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对医疗机构违反应急用血采血规定的处罚</t>
  </si>
  <si>
    <t>【规章】《医疗机构临床用血管理办法》（卫生部令第85号）
    第三十七条  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</si>
  <si>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 xml:space="preserve">对医疗机构及其医务人员将不符合国家规定标准的血液用于患者的处罚
</t>
  </si>
  <si>
    <t>【法律】《中华人民共和国献血法》
    第二十二条  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
【规章】《医疗机构临床用血管理办法》（卫生部令第85号）
    第三十八条　医疗机构及其医务人员违反本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t>
  </si>
  <si>
    <t>对逾期不校验《医疗机构执业许可证》仍从事诊疗活动的处罚</t>
  </si>
  <si>
    <t>【行政法规】《医疗机构管理条例》(2022年国务院令第752号修改)     
    第二十一条  床位不满100张的医疗机构，其《医疗机构执业许可证》每年校验1次；床位在100张以上的医疗机构，其《医疗机构执业许可证》每3年校验1次。校验由原登记机关办理。
    第四十四条  违反本条例第二十一条规定，逾期不校验《医疗机构执业许可证》仍从事诊疗活动的，由县级以上人民政府卫生行政部门责令其限期补办校验手续；拒不校验的，吊销其《医疗机构执业许可证》。
【规章】《医疗机构管理条例实施细则》(卫生部令第35号)    
    第七十八条  对不按期办理校验《医疗机构执业许可证》又不停止诊疗活动，责令其限期补办校验手续；在限期内仍不办理校验的，吊销其《医疗机构执业许可证》。</t>
  </si>
  <si>
    <t>对伪造、变造、买卖、出租、出借医疗机构执业许可证的处罚</t>
  </si>
  <si>
    <t>【法律】《中华人民共和国基本医疗卫生与健康促进法》（2019年12月28日第十三届全国人民代表大会常务委员会第十五次会议通过  自2020年6月1日起施行）》
第九十九条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【法规】《医疗机构管理条例》(国务院令第149号，2022年国务院令第752号修改)
第四十五条　违反本条例第二十二条规定，出卖、转让、出借《医疗机构执业许可证》的，依照《中华人民共和国基本医疗卫生与健康促进法》的规定予以处罚。    
【规章】《医疗机构管理条例实施细则》(卫生部令第35号)
    第七十九条  转让、出借《医疗机构执业许可证》的，没收其非法所得。并处以三千元以下的罚款；有下列情形之一的，没收其非法所得，处以三千元以上五千元以下的罚款，并吊销《医疗机构执业许可证》：
    （一）出卖《医疗机构执业许可证》；
    （二）转让或者出借《医疗机构执业许可证》是以营利为目的；
    （三）受让方或者承借方给患者造成伤害；
    （四）转让、出借《医疗机构执业许可证》给非卫生技术专业人员；
    （五）省、自治区、直辖市卫生行政部门规定的其它情形。</t>
  </si>
  <si>
    <t xml:space="preserve">
对诊疗活动超出范围的处罚</t>
  </si>
  <si>
    <t>【行政法规】《医疗机构管理条例》(2022年国务院令第752号修改)
   第二十六条　医疗机构必须按照核准登记或者备案的诊疗科目开展诊疗活动。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【规章】《医疗机构管理条例实施细则》(卫生部令第35号)
    第八十条  除急诊和急救外，医疗机构诊疗活动超出登记的诊疗科目范围，情节轻微的，处以警告；有下列情形之一的，责令其限期改正，并可处以三千元以下罚款：
    （一）超出登记的诊疗科目范围的诊疗活动累计收入在三千元以下；
    （二）给患者造成伤害。
    有下列情形之一的，处以三千元罚款，并吊销《医疗机构执业许可证》：
    （一）超出登记的诊疗科目范围的诊疗活动累计收入在三千元以上；
    （二）给患者造成伤害；
    （三）省、自治区、直辖市卫生行政部门规定的其它情形。
【规章】《医师外出会诊管理暂行规定》（卫生部令第42号）
    第十九条 医疗机构违反本规定第六条、第八条、第十五条的，由县级以上卫生行政部门责令改正，给予警告；诊疗活动超出登记范围的，按照《医疗机构管理条例》第四十七条处理。
【规章】 《人类辅助生殖技术管理办法》（卫生部令第14号发布）    
    第二十一条 违反本办法规定，未经批准擅自开展人类辅助生殖技术的非医疗机构，按照《医疗机构管理条例》第四十四条规定处罚；对有上述违法行为的医疗机构，按照《医疗机构管理条例》第四十七条和《医疗机构管理条例实施 细则》第八十条的规定处罚。
【规章】《人类精子库管理办法》（卫生部令第15号）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【规章】《新生儿疾病筛查管理办法》（卫生部令第64号）                                                                                                      
    第十六条　医疗机构未经省、自治区、直辖市人民政府卫生行政部门指定擅自开展新生儿遗传代谢病筛查实验室检测的，按照《医疗机构管理条例》第四十七条的规定予以处罚。</t>
  </si>
  <si>
    <t xml:space="preserve">
对医疗机构使用非卫生技术人员从事医疗卫生技术工作的处罚</t>
  </si>
  <si>
    <t>【行政法规】《医疗机构管理条例》(国务院令第149号，2022年国务院令第752号修改)
    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【规章】《医疗机构管理条例实施细则》(卫生部令第35号)
    第八十一条  任用非卫生技术人员从事医疗卫生技术工作的，责令其立即改正，并可处以三千元以下的罚款；有下列情形之一的，处以三千元以上五千元以下罚款，并可以吊销其《医疗机构执业许可证》：
    （一）任用两名以上非卫生技术人员从事诊疗活动；
    （二）任用的非卫生技术人员给患者造成伤害。医疗机构使用卫生技术人员从事本专业以外的诊疗活动的，按使用非卫生技术人员处理。
【规章】《处方管理办法》（卫生部令第53号）
    第五十四条　医疗机构有下列情形之一的，由县级以上卫生行政部门按照《医疗机构管理条例》第四十八条的规定，责令限期改正，并可处以5000元以下的罚款；情节严重的，吊销其《医疗机构执业许可证》：
    （一）使用未取得处方权的人员、被取消处方权的医师开具处方的；
    （二）使用未取得麻醉药品和第一类精神药品处方资格的医师开具麻醉药品和第一类精神药品处方的；
    （三）使用未取得药学专业技术职务任职资格人员从事处方调剂工作的。
【规章】《人类精子库管理办法》（卫生部令第15号）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
【规章】《台湾地区医师在大陆短期行医管理规定》(卫生部令第63号) 
    第十七条　医疗机构聘用未经大陆短期行医执业注册的台湾医师从事诊疗活动,视为聘用非卫生技术人员,按照《医疗机构管理条例》第四十八条规定处理。
【规章】《香港、澳门特别行政区医师在内地短期行医管理规定》（卫生部令第62号）
    第十七条　医疗机构聘用未经内地短期行医执业注册的港澳医师从事诊疗活动，视为聘用非卫生技术人员，按照《医疗机构管理条例》第四十八条规定处理。</t>
  </si>
  <si>
    <t>对医疗机构出具虚假证明文件的处罚</t>
  </si>
  <si>
    <t>【行政法规】《医疗机构管理条例》(2022年国务院令第752号修改)
    第三十一条 未经医师（士）亲自诊查病人，医疗机构不得出具疾病诊断书、健康证明书或者死亡证明文件；未经医师（士）、助产人员亲自接产，医疗机构不得出具出生证明书或者死产报告书。     
    第四十八条  违反本条例第三十一条规定，出具虚假证明文件的，由县级以上人民政府卫生行政部门予以警告；对造成危害后果的，可以处以1000元以下的罚款；对直接责任人员由所在单位或者上级机关给予行政处分。
【规章】《医疗机构管理条例实施细则》(卫生部令第35号) 
    第八十二条  出具虚假证明文件，情节轻微的，给予警告，并可处以五百元以下的罚款；有下列情形之一的，处以五百元以上一千元以下的罚款：
    （一）出具虚假证明文件造成延误诊治的；   
    （二）出具虚假证明文件给患者精神造成伤害的；   
    （三）造成其它危害后果的。   
    对直接责任人员由所在单位或者上级机关给予行政处分。</t>
  </si>
  <si>
    <t>对医疗机构及其人员违反药品管理规定的处罚</t>
  </si>
  <si>
    <t xml:space="preserve">【法律】《中华人民共和国药品管理法》
    第三十四条　药品生产企业、药品经营企业、医疗机构必须从具有药品生产、经营资格的企业购进药品；但是，购进没有实施批准文号管理的中药材除外。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第九十条  药品的生产企业、经营企业的负责人、采购人员等有关人员在药品购销中收受其他生产企业、经营企业或者其代理人给予的财物或者其他利益的，依法给予处分，没收违法所得；构成犯罪的，依法追究刑事责任。
医疗机构的负责人、药品采购人员、医师等有关人员收受药品生产企业、药品经营企业或者其代理人给予的财物或者其他利益的，由卫生行政部门或者本单位给予处分，没收违法所得；对违法行为情节严重的执业医师，由卫生行政部门吊销其执业证书；构成犯罪的，依法追究刑事责任。
</t>
  </si>
  <si>
    <t>对医疗卫生机构未建立健全有关制度、配备人员、对人员培训采取防护措施或者未登记保存资料、及时收集运送医疗废物及消毒清洁或者未定期对医疗废物处置设施的环境污染防治和卫生学效果进行检测、评价，或者未将检测、评价效果存档、报告的处罚</t>
  </si>
  <si>
    <t>【行政法规】《医疗废物管理条例》（国务院令第380号）
    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（一）未建立、健全医疗废物管理制度，或者未设置监控部门或者专（兼）职人员的；
    （二）未对有关人员进行相关法律和专业技术、安全防护以及紧急处理等知识的培训的； 
    （三）未对从事医疗废物收集、运送、贮存、处置等工作的人员和管理人员采取职业卫生防护措施的； 
    （四）未对医疗废物进行登记或者未保存登记资料的； 
    （五）对使用后的医疗废物运送工具或者运送车辆未在指定地点及时进行消毒和清洁的； 
    （六）未及时收集、运送医疗废物的； 
    （七）未定期对医疗废物处置设施的环境污染防治和卫生学效果进行检测、评价，或者未将检测、评价效果存档、报告的。</t>
  </si>
  <si>
    <t>对医疗卫生机构有关设施设备不符合医疗废物处置要求的处罚</t>
  </si>
  <si>
    <t>【行政法规】《医疗废物管理条例》（国务院令第380号）     
    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３万元以下的罚款：
    （一）贮存设施或者设备不符合环境保护、卫生要求的；    
    （二）未将医疗废物按照类别分置于专用包装物或者容器的； 
    （三）未使用符合标准的专用车辆运送医疗废物或者使用运送医疗废物的车辆运送其他物品的；     
    （四）未安装污染物排放在线监控装置或者监控装置未经常处于正常运行状态的</t>
  </si>
  <si>
    <t>对医疗卫生机构违法处置医疗废物的处罚</t>
  </si>
  <si>
    <t>【行政法规】《医疗废物管理条例》（国务院令第380号）
    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 
    （二）未执行危险废物转移联单管理制度的； 
    （三）将医疗废物交给未取得经营许可证的单位或者个人收集、运送、贮存、处置的； 
    （四）对医疗废物的处置不符合国家规定的环境保护、卫生标准、规范的； 
    （五）未按照本条例的规定对污水、传染病病人或者疑似传染病病人的排泄物，进行严格消毒，或者未达到国家规定的排放标准，排入污水处理系统的； 
    （六）对收治的传染病病人或者疑似传染病病人产生的生活垃圾，未按照医疗废物进行管理和处置的。</t>
  </si>
  <si>
    <t>对医疗卫生机构发生医疗废物流失、泄漏、扩散时，未采取紧急处理措施，或者未及时报告的处罚</t>
  </si>
  <si>
    <t xml:space="preserve">【行政法规】《医疗废物管理条例》（国务院令第380号）
    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 </t>
  </si>
  <si>
    <t>对医疗卫生机构无正当理由阻碍执法人员执行职务，或者不配合执法部门的检查、监测、调查取证的处罚</t>
  </si>
  <si>
    <t>【行政法规】《医疗废物管理条例》（国务院令第380号）
    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条例》，构成违反治安管理行为的，由公安机关依法予以处罚；构成犯罪的，依法追究刑事责任。</t>
  </si>
  <si>
    <t>对不具备集中处置医疗废物条件的农村，医疗卫生机构未按照要求处置医疗废物的处罚</t>
  </si>
  <si>
    <t>【行政法规】《医疗废物管理条例》（国务院令第380号）     
    第五十一条  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</si>
  <si>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对发生医疗事故的医疗机构和有关医务人员的处罚</t>
  </si>
  <si>
    <t>【行政法规】《医疗事故处理条例》（国务院令第351号）
    第五十五条　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
    对发生医疗事故的有关医务人员，除依照前款处罚外，卫生行政部门并可以责令暂停6个月以上1年以下执业活动；情节严重的，吊销其执业证书。</t>
  </si>
  <si>
    <t>对参加医疗事故技术鉴定工作的人员出具虚假医疗事故技术鉴定书的处罚</t>
  </si>
  <si>
    <t>【行政法规】《医疗事故处理条例》（国务院令第351号）
    第五十七条　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</si>
  <si>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对承担尸检任务的机构没有正当理由拒绝进行尸检的处罚</t>
  </si>
  <si>
    <t>【行政法规】 《医疗事故处理条例》（国务院令第351号）
    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
   （一）承担尸检任务的机构没有正当理由，拒绝进行尸检的；
   （二）涂改、伪造、隐匿、销毁病历资料的。</t>
  </si>
  <si>
    <t>对医师违法或者未按有关要求开具、使用麻醉药品、第一类精神药品处罚以及处方的调配人、核对人违法未履行核对义务的处罚</t>
  </si>
  <si>
    <t>【行政法规】《麻醉药品和精神药品管理条例》（国务院令第442号）     
    第七十三条　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     
    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     
    处方的调配人、核对人违反本条例的规定未对麻醉药品和第一类精神药品处方进行核对，造成严重后果的，由原发证部门吊销其执业证书。
【规章】《处方管理办法》（卫生部令第53号）     
    第五十六条　医师和药师出现下列情形之一的，由县级以上卫生行政部门按照《麻醉药品和精神药品管理条例》第七十三条的规定予以处罚：
    （一）未取得麻醉药品和第一类精神药品处方资格的医师擅自开具麻醉药品和第一类精神药品处方的；    
    （二）具有麻醉药品和第一类精神药品处方医师未按照规定开具麻醉药品和第一类精神药品处方，或者未按照卫生部制定的麻醉药品和精神药品临床应用指导原则使用麻醉药品和第一类精神药品的；    
    （三）药师未按照规定调剂麻醉药品、精神药品处方的。     
    第五十八条　药师未按照规定调剂处方药品，情节严重的，由县级以上卫生行政部门责令改正、通报批评，给予警告；并由所在医疗机构或者其上级单位给予纪律处分。</t>
  </si>
  <si>
    <t>对提供虚假材料、隐瞒有关情况，或者采取其他欺骗手段取得麻醉药品和精神药品的实验研究、生产、经营、使用资格的处罚</t>
  </si>
  <si>
    <t>【行政法规】《麻醉药品和精神药品管理条例》（国务院令第442号）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</si>
  <si>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对发生麻醉药品和精神药品被盗、被抢、丢失的单位，未采取必要控制措施或者依法报告的处罚</t>
  </si>
  <si>
    <t>【行政法规】《麻醉药品和精神药品管理条例》（国务院令第442号）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</si>
  <si>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对医疗机构抗菌药物管理不符合要求的处罚</t>
  </si>
  <si>
    <t>【规章】《抗菌药物临床应用管理办法》（卫生部令第84号）
    第四十九条　医疗机构有下列情形之一的，由县级以上卫生行政部门责令限期改正；逾期不改的，进行通报批评，并给予警告；造成严重后果的，对负有责任的主管人员和其他直接责任人员，给予处分：
    （一）未建立抗菌药物管理组织机构或者未指定专（兼）职技术人员负责具体管理工作的；
    （二）未建立抗菌药物管理规章制度的；
    （三）抗菌药物临床应用管理混乱的；
    （四）未按照本办法规定执行抗菌药物分级管理、医师抗菌药物处方权限管理、药师抗菌药物调剂资格管理或者未配备相关专业技术人员的；
    （五）其他违反本办法规定行为的。</t>
  </si>
  <si>
    <t>对医疗机构开具、使用、购销、调剂抗菌药物不符合规定或者在抗菌药物购销、应用中有不正当经济关系的处罚</t>
  </si>
  <si>
    <t>【规章】《抗菌药物临床应用管理办法》（卫生部令第84号）                                                
    第五十条  医疗机构有下列情形之一的，由县级以上卫生行政部门责令限期改正，给予警告，并可根据情节轻重处以三万元以下罚款；对负有责任的主管人员和其他直接责任人员，可根据情节给予处分：    
    （一）使用未取得抗菌药物处方权的医师或者使用被取消抗菌药物处方权的医师开具抗菌药物处方的；    
    （二）未对抗菌药物处方、医嘱实施适宜性审核，情节严重的；
    （三）非药学部门从事抗菌药物购销、调剂活动的；    
    （四）将抗菌药物购销、临床应用情况与个人或者科室经济利益挂钩的；    
    （五）在抗菌药物购销、临床应用中牟取不正当利益的。</t>
  </si>
  <si>
    <t>对医师违反《抗菌药物临床应用管理办法》的处罚</t>
  </si>
  <si>
    <t>【规章】《抗菌药物临床应用管理办法》（卫生部令第84号）
    第五十二条　医师有下列情形之一的，由县级以上卫生行政部门按照《执业医师法》第三十七条的有关规定，给予警告或者责令暂停六个月以上一年以下执业活动；情节严重的，吊销其执业证书；构成犯罪的，依法追究刑事责任：
    （一）未按照本办法规定开具抗菌药物处方，造成严重后果的；
    （二）使用未经国家药品监督管理部门批准的抗菌药物的；
    （三）使用本机构抗菌药物供应目录以外的品种、品规，造成严重后果的；
    （四）违反本办法其他规定，造成严重后果的。
    乡村医生有前款规定情形之一的，由县级卫生行政部门按照《乡村医生从业管理条例》第三十八条有关规定处理。</t>
  </si>
  <si>
    <t>对药师违反《抗菌药物临床应用管理办法》的处罚</t>
  </si>
  <si>
    <t>【规章】《抗菌药物临床应用管理办法》（卫生部令第84号）
    第五十三条  药师有下列情形之一的，由县级以上卫生行政部门责令限期改正，给予警告；构成犯罪的，依法追究刑事责任：
    （一）未按照规定审核、调剂抗菌药物处方，情节严重的；
    （二）未按照规定私自增加抗菌药物品种或者品规的；
    （三）违反本办法其他规定的。</t>
  </si>
  <si>
    <t>对村卫生室、诊所、社区卫生服务站未经核准使用抗菌药物开展静脉输注活动的处罚</t>
  </si>
  <si>
    <t>【规章】《抗菌药物临床应用管理办法》（卫生部令第84号）
    第五十四条　未经县级卫生行政部门核准，村卫生室、诊所、社区卫生服务站擅自使用抗菌药物开展静脉输注活动的，由县级以上地方卫生行政部门责令限期改正，给予警告；逾期不改的，可根据情节轻重处以一万元以下罚款。</t>
  </si>
  <si>
    <t>对医疗机构违反《院前医疗急救管理办法》的处罚</t>
  </si>
  <si>
    <t>【规章】《院前医疗急救管理办法》（国家卫生和计划生育委员会令第3号）
    第三十七条  医疗机构有下列情形之一的，由县级以上地方卫生计生行政部门责令改正、通报批评、给予警告；对直接负责的主管人员和其他直接责任人员，根据情节轻重，依法给予警告、记过、降低岗位等级、撤职、开除等处分：
   （一）未经批准擅自使用“120”院前医疗急救呼叫号码或者其他带有院前医疗急救呼叫性质号码的；
   （二）未经批准擅自使用救护车开展院前医疗急救服务的；
   （三）急救中心（站）因指挥调度或者费用等因素拒绝、推诿或者延误院前医疗急救服务的；
   （四）违反本办法其他规定的。</t>
  </si>
  <si>
    <t>对考核不合格医师的处罚</t>
  </si>
  <si>
    <t xml:space="preserve">
 【法律】《中华人民共和国医师法》
   第四十二条   对考核不合格的医师，县级以上人民政府卫生健康主管部门应当责令其暂停执业活动三个月至六个月，并接受相关专业培训。暂停执业活动期满，再次进行考核，对考核合格的，允许其继续执业。</t>
  </si>
  <si>
    <t>对以不正当手段取得医师执业证书的处罚</t>
  </si>
  <si>
    <t>【法律】《中华人民共和国医师法》     
   第五十四条　在医师资格考试中有违反考试纪律等行为，情节严重的，一年至三年内禁止参加医师资格考试。
   以不正当手段取得医师资格证书或者医师执业证书的，由发给证书的卫生健康主管部门予以撤销，三年内不受理其相应申请。</t>
  </si>
  <si>
    <t xml:space="preserve">
对医师违法执业的处罚</t>
  </si>
  <si>
    <t>【法律】《中华人民共和国医师法》（2021年8月20日第十三届全国人民代表大会常务委员会第三十次会议通过）
    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
   【规章】《处方管理办法》（卫生部令第53号）
    第五十七条　医师出现下列情形之一的，按照《执业医师法》第三十七条的规定，由县级以上卫生行政部门给予警告或者责令暂停六个月以上一年以下执业活动；情节严重的，吊销其执业证书：
    （一）未取得处方权或者被取消处方权后开具药品处方的；
    （二）未按照本办法规定开具药品处方的；
    （三）违反本办法其他规定的。
【规章】《医师外出会诊管理暂行规定》（卫生部令第42号）
    第二十条第二款 医师外出会诊违反《执业医师法》有关规定的，按照《执业医师法》第三十七条处理。
【规章】《台湾地区医师在大陆短期行医管理规定》(卫生部令第63号) 
    第十九条　台湾医师未按照注册的执业地点、执业类别、执业范围从事诊疗活动的,由县级以上人民政府卫生行政部门责令改正,并给予警告；逾期不改的,按照《执业医师法》第三十七条第(一)项规定处理。
【规章】《香港、澳门特别行政区医师在内地短期行医管理规定》（卫生部令第62号）
    第十九条　港澳医师未按照注册的执业地点、执业类别、执业范围从事诊疗活动的，由县级以上人民政府卫生行政部门责令改正，并给予警告；逾期不改的，按照《执业医师法》第三十七条第（一）项规定处理。</t>
  </si>
  <si>
    <t xml:space="preserve">
对医师违法执业的处罚</t>
  </si>
  <si>
    <t>非医师行医</t>
  </si>
  <si>
    <t>【法律】《中华人民共和国医师法》
  第五十九条　违反本法规定，非医师行医的，由县级以上人民政府卫生健康主管部门责令停止非法执业活动，没收违法所得和药品、医疗器械，并处违法所得二倍以上十倍以下的罚款，违法所得不足一万元的，按一万元计算。
【规章】《台湾地区医师在大陆短期行医管理规定》(卫生部令第63号) 
    第十八条　台湾医师未取得《台湾医师短期行医执业证书》行医或者未按照注册的有效期从事诊疗活动的,按照《执业医师法》第三十九条规定处理。
【规章】《香港、澳门特别行政区医师在内地短期行医管理规定》（卫生部令第62号）
    第十八条　港澳医师未取得《港澳医师短期行医执业证书》行医或者未按照注册的有效期从事诊疗活动的，按照《执业医师法》第三十九条规定处理。</t>
  </si>
  <si>
    <t>对未取得医疗机构执业许可证擅自执业的处罚</t>
  </si>
  <si>
    <t>【法律】《中华人民共和国基本医疗卫生与健康促进法》
    第九十九条第一款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【法规】《医疗机构管理条例》(2022年国务院令第752号修改)
    第四十三条第一款　违反本条例第二十三条规定，未取得《医疗机构执业许可证》擅自执业的，依照《中华人民共和国基本医疗卫生与健康促进法》的规定予以处罚。
【规章】《人类辅助生殖技术管理办法》（卫生部令第14号）
    第二十一条 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
【规章】《人类精子库管理办法》（卫生部令第15号）
    第二十三条 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</si>
  <si>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诊所未经备案执业的</t>
  </si>
  <si>
    <t>【法规】《医疗机构管理条例》(2022年国务院令第752号修改)
    第四十三条第二款 违反本条例第二十三条规定，诊所未经备案执业的，由县级以上人民政府卫生行政部门责令其改正，没收违法所得，并处3万元以下罚款；拒不改正的，责令其停止执业活动。</t>
  </si>
  <si>
    <t>对医师在执业活动中泄露患者隐私或者个人信息。出具虚假医学证明文件，或者未经亲自诊查、调查，签署诊断、治疗、流行病学等证明文件或者有关出生、死亡等证明文件。隐匿、伪造、篡改或者擅自销毁病历等医学文书及有关资料。未按照规定使用麻醉药品、医疗用毒性药品、精神药品、放射性药品等。利用职务之便，索要、非法收受财物或者牟取其他不正当利益，或者违反诊疗规范，对患者实施不必要的检查、治疗造成不良后果。开展禁止类医疗技术临床应用的处罚</t>
  </si>
  <si>
    <t xml:space="preserve"> 【法律】《中华人民共和国医师法》
    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
 【法律】《中华人民共和国基本医疗卫生与健康促进法》于2019年12月28日第十三届全国人民代表大会常务委员会第十五次会议通过。
  第一百零二条　违反本法规定，医疗卫生人员有下列行为之一的，由县级以上人民政府卫生健康主管部门依照有关执业医师、护士管理和医疗纠纷预防处理等法律、行政法规的规定给予行政处罚：
（一）利用职务之便索要、非法收受财物或者牟取其他不正当利益；
（二）泄露公民个人健康信息；
（三）在开展医学研究或提供医疗卫生服务过程中未按照规定履行告知义务或者违反医学伦理规范。
前款规定的人员属于政府举办的医疗卫生机构中的人员的，依法给予处分。  </t>
  </si>
  <si>
    <t>对伪造、变造、买卖、出租、出借医师执业证书的处罚</t>
  </si>
  <si>
    <t xml:space="preserve"> 【法律】《中华人民共和国医师法》
 第五十四条第三款   伪造、变造、买卖、出租、出借医师执业证书的，由县级以上人民政府卫生健康主管部门责令改正，没收违法所得，并处违法所得二倍以上五倍以下的罚款，违法所得不足一万元的，按一万元计算；情节严重的，吊销医师执业证书。</t>
  </si>
  <si>
    <t>对医师未按照注册的执业地点、执业类别、执业范围执业的处罚</t>
  </si>
  <si>
    <t xml:space="preserve">
 【法律】《中华人民共和国医师法》
    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</si>
  <si>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对医疗卫生机构未履行报告职责，造成严重后果的处罚</t>
  </si>
  <si>
    <t xml:space="preserve"> 【法律】《中华人民共和国医师法》
    第十七条　医师注册后有下列情形之一的，注销注册，废止医师执业证书：
    （一）死亡；
    （二）受刑事处罚；
    （三）被吊销医师执业证书；
    （四）医师定期考核不合格，暂停执业活动期满，再次考核仍不合格；
    （五）中止医师执业活动满二年；
    （六）法律、行政法规规定不得从事医疗卫生服务或者应当办理注销手续的其他情形。
    有前款规定情形的，医师所在医疗卫生机构应当在三十日内报告准予注册的卫生健康主管部门；卫生健康主管部门依职权发现医师有前款规定情形的，应当及时通报准予注册的卫生健康主管部门。准予注册的卫生健康主管部门应当及时注销注册，废止医师执业证书。
    第六十一条　违反本法规定，医疗卫生机构未履行报告职责，造成严重后果的，由县级以上人民政府卫生健康主管部门给予警告，对直接负责的主管人员和其他直接责任人员依法给予处分。</t>
  </si>
  <si>
    <t>对医疗卫生机构等的医疗信息安全制度、保障措施不健全，导致医疗信息泄露，或者医疗质量管理和医疗技术管理制度、安全措施不健全的处罚</t>
  </si>
  <si>
    <t xml:space="preserve">
 【法律】《中华人民共和国基本医疗卫生与健康促进法》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</si>
  <si>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对政府举办的医疗卫生机构与其他组织投资设立非独立法人资格的医疗卫生机构，医疗卫生机构对外出租、承包医疗科室，非营利性医疗卫生机构向出资人、举办者分配或者变相分配收益的处罚</t>
  </si>
  <si>
    <t xml:space="preserve">
 【法律】《中华人民共和国基本医疗卫生与健康促进法》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t>
  </si>
  <si>
    <t>对乡村医生违反规定进行实验性临床医疗活动，或者重复使用一次性医疗器械和卫生材料的处罚</t>
  </si>
  <si>
    <t xml:space="preserve">【行政法规】《乡村医生从业管理条例》（国务院令第386号）
    第三十九条　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
</t>
  </si>
  <si>
    <t>对医师资格考试违规的处罚（处分）</t>
  </si>
  <si>
    <t xml:space="preserve">【规章】《医师资格考试暂行办法》（卫生部令第4号）
      第三十四条　违反本办法，考生有下列情形之一的，县级以上卫生行政部门视情节，给予警告、通报批评、终止考试、取消单元考试资格、取消当年考试资格和考试成绩并取消自下一年度起两年内参加医师资格考试的处罚或处分；构成犯罪的，依法追究刑事责任：
    （一）违反考场纪律、影响考场秩序；
    （二）由他人代考、偷换答卷；
    （三）假报姓名、年龄、学历、工龄、民族、身份证明、学籍等；
    （四）伪造有关资料，弄虚作假；
    （五）其他严重舞弊行为。
【规章】《医师资格考试违纪违规处理规定》（国家卫生和计划生育委员会令第4号）
      考生由他人代考，取消当年考试资格和考试成绩并取消自下一年度起两年内参加医师资格考试的资格。代他人参加医师资格考试的经执业注册的医师，应认定为医师定期考核不合格，按《执业医师法》第三十一条处理；代他人参加医师资格考试的其他人员，移交相关部门处理。
    以各种欺骗手段取得《医师资格证书》者，应收回其《医师资格证书》，自下一年度起两年内不予受理其报名参加医师资格考试的申请。
</t>
  </si>
  <si>
    <t>对未经注册在村医疗卫生机构从事医疗活动的处罚</t>
  </si>
  <si>
    <t xml:space="preserve">【行政法规】《乡村医生从业管理条例》（国务院令第386号）
     第四十二条 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
</t>
  </si>
  <si>
    <t>对医疗卫生机构未按规定配备、任用护士的处罚</t>
  </si>
  <si>
    <t xml:space="preserve">【行政法规】《护士条例》（国务院令第517号）     
    第二十八条　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    
   （一）违反本条例规定，护士的配备数量低于国务院卫生主管部门规定的护士配备标准的；    
   （二）允许未取得护士执业证书的人员或者允许未依照本条例规定办理执业地点变更手续、延续执业注册有效期的护士在本机构从事诊疗技术规范规定的护理活动的。
</t>
  </si>
  <si>
    <t>对医疗卫生机构未制定实施护士在职培训计划、未保证护士接受培训或者未履行护士管理职责的处罚</t>
  </si>
  <si>
    <t xml:space="preserve">【行政法规】《护士条例》（国务院令第517号）
     第三十条　医疗卫生机构有下列情形之一的，由县级以上地方人民政府卫生主管部门依据职责分工责令限期改正，给予警告：
    （一）未制定、实施本机构护士在职培训计划或者未保证护士接受培训的；
    （二）未依照本条例规定履行护士管理职责的。
</t>
  </si>
  <si>
    <t>对护士违法执业的处罚</t>
  </si>
  <si>
    <t xml:space="preserve">【行政法规】《护士条例》（国务院令第517号）
     第三十一条　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t>
  </si>
  <si>
    <t>对医务人员违反规定摘取人体器官或者对摘取器官完毕的尸体未进行符合伦理原则的医学处理，恢复尸体原貌的处罚</t>
  </si>
  <si>
    <t xml:space="preserve">【行政法规】《人体器官移植条例》（国务院令第491号）
     第二十八条　医务人员有下列情形之一的，依法给予处分；情节严重的，由县级以上地方人民政府卫生主管部门依照职责分工暂停其6个月以上1年以下执业活动；情节特别严重的，由原发证部门吊销其执业证书:
    （一）未经人体器官移植技术临床应用与伦理委员会审查同意摘取人体器官的；
    （二）摘取活体器官前未依照本条例第十九条的规定履行说明、查验、确认义务的；
    （三）对摘取器官完毕的尸体未进行符合伦理原则的医学处理，恢复尸体原貌的。
</t>
  </si>
  <si>
    <t>对医疗机构非法从事人体器官移植情节严重的处罚，以及未定期报送实施人体器官移植情况的处罚</t>
  </si>
  <si>
    <t>【行政法规】《人体器官移植条例》（国务院令第491号）     
    第二十九条　医疗机构有下列情形之一的，对负有责任的主管人员和其他直接责任人员依法给予处分；情节严重的，由原登记部门撤销该医疗机构人体器官移植诊疗科目登记，该医疗机构3年内不得再申请人体器官移植诊疗科目登记：    
   （一）不再具备本条例第十一条规定条件，仍从事人体器官移植的；    
   （二）未经人体器官移植技术临床应用与伦理委员会审查同意，做出摘取人体器官的决定，或者胁迫医务人员违反本条例规定摘取人体器官的；    
   （三）有本条例第二十八条第（二）项、第（三）项列举的情形的。
    医疗机构未定期将实施人体器官移植的情况向所在地省、自治区、直辖市人民政府卫生主管部门报告的，由所在地省、自治区、直辖市人民政府卫生主管部门责令限期改正；逾期不改正的，对负有责任的主管人员和其他直接责任人员依法给予处分。</t>
  </si>
  <si>
    <t>对从事人体器官移植的医务人员参与尸体器官捐献人的死亡判定的处罚</t>
  </si>
  <si>
    <t xml:space="preserve">【行政法规】《人体器官移植条例》（国务院令第491号）
     第三十条　从事人体器官移植的医务人员参与尸体器官捐献人的死亡判定的，由县级以上地方人民政府卫生主管部门依照职责分工暂停其6个月以上1年以下执业活动；情节严重的，由原发证部门吊销其执业证书。
</t>
  </si>
  <si>
    <t>对医疗机构违反规定发布医疗广告的处罚</t>
  </si>
  <si>
    <t xml:space="preserve">【法律】《中华人民共和国广告法》
    第五十五条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医疗机构有前款规定违法行为，情节严重的，除由工商行政管理部门依照本法处罚外，卫生行政部门可以吊销诊疗科目或者吊销医疗机构执业许可证。
【规章】《医疗广告管理办法》（国家工商行政管理总局、卫生部令第26号）
    第二十条  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未取得《医疗机构执业许可证》发布医疗广告的，按非法行医处罚。
</t>
  </si>
  <si>
    <t>对从事母婴保健工作的人员出具有关虚假医学证明的处罚</t>
  </si>
  <si>
    <t xml:space="preserve">【法律】《中华人民共和国母婴保健法》    
   第三十七条  从事母婴保健工作的人员违反本法规定，出具有关虚假医学证明或者进行胎儿性别鉴定的，由医疗保健机构或者卫生行政部门根据情节给予行政处分；情节严重的，依法取消执业资格。
【行政法规】《中华人民共和国母婴保健法实施办法》(国务院令第308号)    
    第四十一条  从事母婴保健技术服务的人员出具虚假医学证明文件的，依法给予行政处分；有下列情形之一的，由原发证部门撤销相应的母婴保健技术执业资格或者医师执业证书：   
   （一）因延误诊治，造成严重后果的；    
   （二）给当事人身心健康造成严重后果的；    
   （三）造成其他严重后果的。
</t>
  </si>
  <si>
    <t>对未取得资质从事婚前医学检查、遗传病诊断、产前诊断、医学技术鉴定或者施行终止妊娠手术以及出具有关医学证明的处罚</t>
  </si>
  <si>
    <t xml:space="preserve">【法律】《中华人民共和国母婴保健法》     
     第三十五条  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【行政法规】《中华人民共和国母婴保健法实施办法》(国务院令第308号)    
    第四十条  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 
</t>
  </si>
  <si>
    <t>对开展新生儿疾病筛查的医疗机构违反《新生儿疾病筛查管理办法》的处罚</t>
  </si>
  <si>
    <t xml:space="preserve">【规章】《新生儿疾病筛查管理办法》（卫生部令第64号）
     第十七条　开展新生儿疾病筛查的医疗机构违反本办法规定，有下列行为之一的，由县级以上地方人民政府卫生行政部门责令改正，通报批评，给予警告：
    （一）违反《新生儿疾病筛查技术规范》的；
    （二）未履行告知程序擅自进行新生儿疾病筛查的；
    （三）未按规定进行实验室质量监测、检查的；
    （四）违反本办法其他规定的。
</t>
  </si>
  <si>
    <t>对疾病预防控制机构违反《传染病防治法》的处罚</t>
  </si>
  <si>
    <t xml:space="preserve">【法律】《中华人民共和国传染病防治法》
     　第一百零三条  违反本法规定，疾病预防控制机构有下列情形之一的，由县级以上人民政府疾病预防控制部门责令改正，给予警告或者通报批评，对直接负责的主管人员和其他直接责任人员依法给予处分，并可以由原发证部门依法吊销有关责任人员的执业证书：　
　　（一）未依法履行传染病监测、疫情风险评估职责；　
　　（二）未依法履行传染病疫情报告职责，隐瞒、谎报、缓报、漏报传染病疫情，或者干预传染病疫情报告；　
　　（三）未主动收集传染病疫情信息，或者对传染病疫情信息和疫情报告未及时进行分析、调查、核实；　
　　（四）发现传染病疫情或者接到传染病疫情报告时，未依据职责及时采取本法规定的措施；　
　　（五）未遵守国家有关规定，导致因使用血液制品引起经血液传播疾病的发生。　
</t>
  </si>
  <si>
    <t>对医疗机构违反《传染病防治法》的处罚</t>
  </si>
  <si>
    <t xml:space="preserve">【法律】《中华人民共和国传染病防治法》     
  第一百零四条  违反本法规定，医疗机构有下列情形之一的，由县级以上人民政府疾病预防控制部门责令改正，给予警告或者通报批评，可以并处十万元以下罚款；情节严重的，可以由原发证部门或者原备案部门依法吊销医疗机构执业许可证或者责令停止执业活动，对直接负责的主管人员和其他直接责任人员依法给予处分，并可以由原发证部门责令有关责任人员暂停六个月以上一年以下执业活动直至依法吊销执业证书：　
　　（一）未按照规定承担本机构的传染病预防、控制工作，医疗机构感染控制任务或者责任区域内的传染病预防工作；　
　　（二）未按照规定报告传染病疫情，隐瞒、谎报、缓报、漏报传染病疫情，或者干预传染病疫情报告；　
　　（三）未按照规定对本机构内被传染病病原体污染的场所、物品以及医疗废物、医疗污水实施消毒或者无害化处置。　
　　违反本法规定，医疗机构有下列情形之一的，由县级以上人民政府卫生健康主管部门依照前款规定给予行政处罚，对直接负责的主管人员和其他直接责任人员依法给予处分：　
　　（一）发现传染病疫情时，未按照规定对传染病患者、疑似患者提供医疗救护、现场救援、接诊治疗、转诊，或者拒绝接受转诊；　
　　（二）未遵守国家有关规定，导致因输入血液、使用血液制品引起经血液传播疾病的发生。　
　　医疗机构未按照规定对使用的医疗器械进行消毒或者灭菌，或者对按照规定一次性使用的医疗器械使用后未予以销毁、再次使用的，依照有关医疗器械管理的法律、行政法规规定追究法律责任。　
</t>
  </si>
  <si>
    <t>对采供血机构违反《传染病防治法》的处罚</t>
  </si>
  <si>
    <t>【法律】《中华人民共和国传染病防治法》                                
     　第一百零五条  违反本法规定，采供血机构未按照规定报告传染病疫情，隐瞒、谎报、缓报、漏报传染病疫情，或者干预传染病疫情报告的，由县级以上人民政府疾病预防控制部门责令改正，给予警告或者通报批评，可以并处十万元以下罚款；情节严重的，可以由原发证部门依法吊销采供血机构的执业许可证，对直接负责的主管人员和其他直接责任人员依法给予处分，并可以由原发证部门责令有关责任人员暂停六个月以上一年以下执业活动直至依法吊销执业证书。　
　　采供血机构未执行国家有关规定，导致因输入血液引起经血液传播疾病发生的，由县级以上人民政府卫生健康主管部门依照前款规定给予行政处罚，对直接负责的主管人员和其他直接责任人员依法给予处分。　
　　非法采集血液或者组织他人出卖血液的，由县级以上人民政府卫生健康主管部门责令停止违法行为，没收违法所得，并处五万元以上五十万元以下罚款。</t>
  </si>
  <si>
    <t>对饮用水供水单位、涉水产品、消毒产品生产、销售单位等单位违反《传染病防治法》的处罚</t>
  </si>
  <si>
    <t xml:space="preserve">【法律】《中华人民共和国传染病防治法》
    第一百零七条　违反本法规定，有下列情形之一的，由县级以上人民政府疾病预防控制部门责令改正，给予警告，没收违法所得，可以并处二十万元以下罚款；情节严重的，可以由原发证部门依法吊销相关许可证，对直接负责的主管人员和其他直接责任人员可以禁止其五年内从事相应生产经营活动：
　　（一）饮用水供水单位未取得卫生许可擅自供水，或者供应的饮用水不符合国家卫生标准和卫生规范造成或者可能造成传染病传播、暴发、流行；
　　（二）生产、销售未取得卫生许可的涉及饮用水卫生安全的产品，或者生产、销售的涉及饮用水卫生安全的产品不符合国家卫生标准和卫生规范；
　　（三）未取得卫生许可生产用于传染病防治的消毒产品，或者生产、销售的用于传染病防治的消毒产品不符合国家卫生标准和卫生规范；
　　（四）生产、销售未取得卫生许可的利用新材料、新工艺技术和新杀菌原理生产的消毒剂和消毒器械；
　　（五）出售、运输本法第六十六条规定的受影响的相关区域中被传染病病原体污染或者可能被传染病病原体污染的物品，未进行消毒处理。
</t>
  </si>
  <si>
    <t>对从事病原微生物实验、生产销售消毒产品及其他等单位违反《传染病防治法》的处罚</t>
  </si>
  <si>
    <t>【法律】《中华人民共和国传染病防治法》
     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（一）疾病预防控制机构、医疗机构的实验室和从事病原微生物实验的单位，不符合国家规定的条件和技术标准，对传染病病原体和样本未按照规定的措施实行严格管理；　
　　（二）违反国家有关规定，采集、保藏、提供、携带、运输、使用病原微生物菌（毒）种和传染病检测样本；　
　　（三）医疗机构、疾病预防控制机构、检验检测机构未按照传染病检验检测技术规范和标准开展检验检测活动，或者出具虚假检验检测报告；　
　　（四）生产、销售应当备案而未备案的消毒剂、消毒器械以及抗（抑）菌剂；　
　　（五）公共场所、学校、托育机构的卫生条件和传染病预防、控制措施不符合国家卫生标准和卫生规范。　</t>
  </si>
  <si>
    <t>对大型建设项目违反《传染病防治法》的处罚</t>
  </si>
  <si>
    <t xml:space="preserve">【法律】《中华人民共和国传染病防治法》
     　第一百零九条  违反本法规定，在国家确认的自然疫源地兴建水利、交通、旅游、能源等大型建设项目，未经卫生调查进行施工，或者未按照疾病预防控制机构的意见采取必要的传染病预防、控制措施的，由县级以上人民政府疾病预防控制部门责令限期改正，给予警告，并处十万元以上五十万元以下罚款；逾期不改正的，处五十万元以上一百万元以下罚款，提请有关人民政府依据职责权限责令停建、拆除，对直接负责的主管人员和其他直接责任人员依法给予处分。
</t>
  </si>
  <si>
    <t>对于其他违反《传染病防治法》的处罚</t>
  </si>
  <si>
    <r>
      <rPr>
        <sz val="10"/>
        <color theme="1"/>
        <rFont val="方正仿宋_GBK"/>
        <charset val="134"/>
      </rPr>
      <t>【法律】《中华人民共和国传染病防治法》第一百一十条</t>
    </r>
    <r>
      <rPr>
        <sz val="10"/>
        <color theme="1"/>
        <rFont val="Arial"/>
        <charset val="134"/>
      </rPr>
      <t> </t>
    </r>
    <r>
      <rPr>
        <sz val="10"/>
        <color theme="1"/>
        <rFont val="方正仿宋_GBK"/>
        <charset val="134"/>
      </rPr>
      <t xml:space="preserve"> 违反本法规定，县级以上人民政府卫生健康主管部门、疾病预防控制部门或者其他有关部门未依法履行个人信息保护义务的，由本级人民政府或者上级人民政府有关部门责令改正，通报批评；情节严重的，对负有责任的领导人员和直接责任人员依法给予处分。　
　　医疗机构、疾病预防控制机构泄露传染病患者、病原携带者、疑似患者或者上述人员的密切接触者的个人隐私或者个人信息的，由县级以上人民政府卫生健康主管部门、疾病预防控制部门依据职责责令改正，给予警告或者通报批评，可以并处五万元以下罚款，对直接负责的主管人员和其他直接责任人员依法给予处分，对有关责任人员依照有关医师、护士管理等法律、行政法规规定追究法律责任。　
　　传染病防治中其他未依法履行个人信息保护义务的，依照有关个人信息保护的法律、行政法规规定追究法律责任。　
　　第一百一十一条</t>
    </r>
    <r>
      <rPr>
        <sz val="10"/>
        <color theme="1"/>
        <rFont val="Arial"/>
        <charset val="134"/>
      </rPr>
      <t> </t>
    </r>
    <r>
      <rPr>
        <sz val="10"/>
        <color theme="1"/>
        <rFont val="方正仿宋_GBK"/>
        <charset val="134"/>
      </rPr>
      <t xml:space="preserve"> 违反本法规定，有下列情形之一的，由县级以上人民政府疾病预防控制部门责令改正，给予警告，对违法的单位可以并处二万元以下罚款，对违法的个人可以并处一千元以下罚款；情节严重的，由原发证部门依法吊销相关许可证或者营业执照：　
　　（一）拒不执行人民政府及其有关部门依法采取的传染病疫情防控措施；　
　　（二）拒不接受和配合疾病预防控制机构依法采取的传染病疫情防控措施；　
　　（三）拒不接受和配合疾病预防控制机构开展的流行病学调查，或者在流行病学调查中故意隐瞒传染病病情、传染病接触史或者传染病暴发、流行地区旅行史；　
　　（四）甲类传染病患者、病原携带者、疑似患者或者上述人员的密切接触者拒绝接受和配合依法采取的隔离治疗、医学观察措施，或者隔离治疗、医学观察的期限未满擅自脱离；　
　　（五）故意传播传染病；　
　　（六）故意编造、散布虚假传染病疫情信息；　
　　（七）其他妨害依法采取的传染病疫情防控措施的行为。　
　　安排传染病患者、病原携带者、疑似患者从事法律、行政法规和国务院疾病预防控制部门规定禁止从事的易使该传染病扩散的工作的，由县级以上人民政府疾病预防控制部门责令改正，给予警告，可以并处二万元以下罚款；法律、行政法规另有规定的，依照其规定。</t>
    </r>
  </si>
  <si>
    <t>对违法从事精神障碍诊断、治疗等违反《精神卫生法》的处罚</t>
  </si>
  <si>
    <t xml:space="preserve">【法律】《中华人民共和国精神卫生法》     
    第七十三条　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     
    第七十六条　有下列情形之一的，由县级以上人民政府卫生行政部门、工商行政管理部门依据各自职责责令改正，给予警告，并处五千元以上一万元以下罚款，有违法所得的，没收违法所得；造成严重后果的，责令暂停六个月以上一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 
</t>
  </si>
  <si>
    <t>对医疗机构及其工作人员违反《精神卫生法》的处罚</t>
  </si>
  <si>
    <t xml:space="preserve">【法律】《中华人民共和国精神卫生法》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一个月以上六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t>
  </si>
  <si>
    <t>对碘盐的加工、运输、经营过程中不符合国家卫生标准的处罚</t>
  </si>
  <si>
    <t xml:space="preserve">【行政法规】《食盐加碘消除碘缺乏危害管理条例》（国务院令第163号）           
     第二十七条　违反本条例的规定，在碘盐的加工、运输、经营过程中，不符合国家卫生标准的，由县级以上人民政府卫生行政部门责令责任者改正，可以并处该盐产品价值3倍以下的罚款。
</t>
  </si>
  <si>
    <t>对出厂碘盐未予包装或者包装不符合国家卫生标准的处罚</t>
  </si>
  <si>
    <t xml:space="preserve">【行政法规】《食盐加碘消除碘缺乏危害管理条例》（国务院令第163号）            
     第二十八条　违反本条例的规定，出厂碘盐未予包装或者包装不符合国家卫生标准的，由县级以上人民政府卫生行政部门责令改正，可以并处该盐产品价值3倍以下的罚款。
</t>
  </si>
  <si>
    <t>对在缺碘地区生产、销售的食品和副食品中添加非碘盐的处罚</t>
  </si>
  <si>
    <t xml:space="preserve">【行政法规】《食盐加碘消除碘缺乏危害管理条例》（国务院令第163号）
    第二十九条　违反本条例的规定，在缺碘地区生产、销售的食品和副食品中添加非碘盐的，由县级以上人民政府卫生行政部门责令改正，没收违法所得，可以并处该产品价值1倍以下的罚款。
</t>
  </si>
  <si>
    <t xml:space="preserve">
对疾病预防控制机构、接种单位、医疗机构违反《疫苗管理法》的处罚</t>
  </si>
  <si>
    <t xml:space="preserve">【法律】《中华人民共和国疫苗管理法》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
《疫苗管理法》第八十六条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
《疫苗管理法》第八十七条　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
（一）未按照规定供应、接收、采购疫苗；
（二）接种疫苗未遵守预防接种工作规范、免疫程序、疫苗使用指导原则、接种方案；
（三）擅自进行群体性预防接种。
《疫苗管理法》第八十八条　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
　　（二）接收或者购进疫苗时未按照规定索取并保存相关证明文件、温度监测记录；
　　（三）未按照规定建立并保存疫苗接收、购进、储存、配送、供应、接种、处置记录；
　　（四）未按照规定告知、询问受种者或者其监护人有关情况。
《疫苗管理法》第八十九条　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
</t>
  </si>
  <si>
    <t>对违反《中华人民共和国疫苗管理法》其他规定的处罚</t>
  </si>
  <si>
    <t xml:space="preserve">    《疫苗管理法》第九十一条　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
    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</si>
  <si>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对医疗卫生机构违反《艾滋病防治条例》的处罚</t>
  </si>
  <si>
    <t>【行政法规】《艾滋病防治条例》（国务院令第457号）     
    第五十五条　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    
   （一）未履行艾滋病监测职责的；    
   （二）未按照规定免费提供咨询和初筛检测的；    
   （三）对临时应急采集的血液未进行艾滋病检测，对临床用血艾滋病检测结果未进行核查，或者将艾滋病检测阳性的血液用于临床的；    
   （四）未遵守标准防护原则，或者未执行操作规程和消毒管理制度，发生艾滋病医院感染或者医源性感染的；    
   （五）未采取有效的卫生防护措施和医疗保健措施的；    
   （六）推诿、拒绝治疗艾滋病病毒感染者或者艾滋病病人的其他疾病，或者对艾滋病病毒感染者、艾滋病病人未提供咨询、诊断和治疗服务的；    
   （七）未对艾滋病病毒感染者或者艾滋病病人进行医学随访的；   
   （八）未按照规定对感染艾滋病病毒的孕产妇及其婴儿提供预防艾滋病母婴传播技术指导的。
【地方性法规】《江苏省艾滋病防治条例》
     第十六条　医疗卫生机构必须严格遵守操作规程和消毒管理制度，做好一次性医疗、卫生用品的毁形和可重复使用医疗、卫生用品的消毒工作，防止艾滋病医源性传播。
     第十七条　医疗机构、疾病预防控制机构、科学研究机构用于艾滋病诊断治疗研究的检验、医疗器材必须严格消毒，做好污染物品的消毒处理，防止发生医源性感染、医院内感染、实验室感染。
     第三十五条  违反本条例第十六条、第十七条规定，未对有关医疗、卫生器材及用品进行消毒和处理的，由县级以上卫生行政部门责令限期改正，可以处五千元以上二万元以下的罚款，对主管人员和直接责任人员由其所在单位或者上级机关给予行政处分；构成犯罪的，依法追究刑事责任。</t>
  </si>
  <si>
    <t>对血站、单采血浆站违反《艾滋病防治条例》的处罚</t>
  </si>
  <si>
    <t xml:space="preserve">【行政法规】《艾滋病防治条例》（国务院令第457号）
     第五十七条　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
    （一）对采集的人体血液、血浆未进行艾滋病检测，或者发现艾滋病检测阳性的人体血液、血浆仍然采集的；
    （二）将未经艾滋病检测的人体血液、血浆，或者艾滋病检测阳性的人体血液、血浆供应给医疗机构和血液制品生产单位的。
</t>
  </si>
  <si>
    <t>对违反《艾滋病防治条例》规定采集或者使用人体组织、器官、细胞、骨髓等的处罚</t>
  </si>
  <si>
    <r>
      <rPr>
        <sz val="10"/>
        <color theme="1"/>
        <rFont val="方正仿宋_GBK"/>
        <charset val="134"/>
      </rPr>
      <t xml:space="preserve">【行政法规】《艾滋病防治条例》（国务院令第457号）
     第三十六条　采集或者使用人体组织、器官、细胞、骨髓等的，应当进行艾滋病检测；未经艾滋病检测或者艾滋病检测阳性的，不得采集或者使用。但是，用于艾滋病防治科研、教学的除外。
</t>
    </r>
    <r>
      <rPr>
        <sz val="10"/>
        <color theme="1"/>
        <rFont val="Arial"/>
        <charset val="134"/>
      </rPr>
      <t> </t>
    </r>
    <r>
      <rPr>
        <sz val="10"/>
        <color theme="1"/>
        <rFont val="方正仿宋_GBK"/>
        <charset val="134"/>
      </rPr>
      <t xml:space="preserve"> </t>
    </r>
    <r>
      <rPr>
        <sz val="10"/>
        <color theme="1"/>
        <rFont val="Arial"/>
        <charset val="134"/>
      </rPr>
      <t> </t>
    </r>
    <r>
      <rPr>
        <sz val="10"/>
        <color theme="1"/>
        <rFont val="方正仿宋_GBK"/>
        <charset val="134"/>
      </rPr>
      <t xml:space="preserve"> 第三十七条　进口人体血液制品，应当依照药品管理法的规定，经国务院药品监督管理部门批准，取得进口药品注册证书。
禁止进出口用于临床医疗的人体血液、血浆、组织、器官、细胞、骨髓等。但是，出于人道主义、救死扶伤目的，可以进出口临床急需、捐献配型的特殊血型血液、骨髓造血干细胞、外周血造血干细胞、脐带血造血干细胞，由中国红十字会总会办理出入境手续；具体办法由国务院卫生主管部门会同国家出入境检验检疫机构制定。
依照前款规定进出口的特殊血型血液、骨髓造血干细胞、外周血造血干细胞、脐带血造血干细胞，应当依照国境卫生检疫法律、行政法规的有关规定，接受出入境检验检疫机构的检疫。未经检疫或者检疫不合格的，不得进出口。
    第五十八条　违反本条例第三十六条规定采集或者使用人体组织、器官、细胞、骨髓等的，由县级人民政府卫生主管部门责令改正，通报批评，给予警告；情节严重的，责令停业整顿，有执业许可证件的，由原发证部门暂扣或者吊销其执业许可证件。
</t>
    </r>
    <r>
      <rPr>
        <sz val="10"/>
        <color theme="1"/>
        <rFont val="Arial"/>
        <charset val="134"/>
      </rPr>
      <t> </t>
    </r>
    <r>
      <rPr>
        <sz val="10"/>
        <color theme="1"/>
        <rFont val="方正仿宋_GBK"/>
        <charset val="134"/>
      </rPr>
      <t xml:space="preserve"> </t>
    </r>
    <r>
      <rPr>
        <sz val="10"/>
        <color theme="1"/>
        <rFont val="Arial"/>
        <charset val="134"/>
      </rPr>
      <t> </t>
    </r>
    <r>
      <rPr>
        <sz val="10"/>
        <color theme="1"/>
        <rFont val="方正仿宋_GBK"/>
        <charset val="134"/>
      </rPr>
      <t xml:space="preserve"> 第五十九条　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
</t>
    </r>
    <r>
      <rPr>
        <sz val="10"/>
        <color theme="1"/>
        <rFont val="Arial"/>
        <charset val="134"/>
      </rPr>
      <t> </t>
    </r>
    <r>
      <rPr>
        <sz val="10"/>
        <color theme="1"/>
        <rFont val="方正仿宋_GBK"/>
        <charset val="134"/>
      </rPr>
      <t xml:space="preserve"> </t>
    </r>
    <r>
      <rPr>
        <sz val="10"/>
        <color theme="1"/>
        <rFont val="Arial"/>
        <charset val="134"/>
      </rPr>
      <t> </t>
    </r>
    <r>
      <rPr>
        <sz val="10"/>
        <color theme="1"/>
        <rFont val="方正仿宋_GBK"/>
        <charset val="134"/>
      </rPr>
      <t xml:space="preserve"> 未经国务院药品监督管理部门批准，进口血液制品的，依照药品管理法的规定予以处罚。
</t>
    </r>
  </si>
  <si>
    <t>对医疗机构、疾病预防控制机构违反《血吸虫病防治条例》的处罚</t>
  </si>
  <si>
    <t xml:space="preserve">【行政法规】《血吸虫病防治条例》（国务院令第463号）     
    第四十九条　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
    （一）未依照本条例规定开展血吸虫病防治工作的；    
    （二）未定期对其工作人员进行血吸虫病防治知识、技能培训和考核的；    
    （三）发现急性血吸虫病疫情或者接到急性血吸虫病暴发、流行报告时，未及时采取措施的；    
    （四）未对本行政区域内出售、外运的家畜或者植物进行血吸虫病检疫的；    
    （五）未对经检疫发现的患血吸虫病的家畜实施药物治疗，或者未对发现的携带钉螺的植物实施杀灭钉螺的。
</t>
  </si>
  <si>
    <t>对建设单位在血吸虫病防治地区兴建水利、交通、旅游、能源等大型建设项目，未事先提请省级以上疾病预防控制机构进行卫生调查，或者未根据疾病预防控制机构的意见，采取必要的血吸虫病预防、控制措施的处罚</t>
  </si>
  <si>
    <t xml:space="preserve">【行政法规】《血吸虫病防治条例》（国务院令第463号）
     第五十条　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
</t>
  </si>
  <si>
    <t>对有关单位或个人违反《血吸虫病防治条例》的处罚</t>
  </si>
  <si>
    <t xml:space="preserve">【行政法规】《血吸虫病防治条例》（国务院令第463号）
     第五十二条　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
   （一）单位未依照本条例的规定对因生产、工作必须接触疫水的人员采取防护措施，或者未定期组织进行血吸虫病的专项体检的；
   （二）对政府有关部门采取的预防、控制措施不予配合的；
   （三）使用国家明令禁止使用的药物杀灭钉螺的；   
</t>
  </si>
  <si>
    <t>对医疗机构提供性病诊疗服务时违反诊疗规范的处罚</t>
  </si>
  <si>
    <t xml:space="preserve">【规章】《性病防治管理办法》（卫生部令第89号）
     第四十九条  医疗机构提供性病诊疗服务时违反诊疗规范的，由县级以上卫生行政部门责令限期改正，给予警告；逾期不改的，可以根据情节轻重处以三万元以下罚款。 
</t>
  </si>
  <si>
    <t>对疾病预防控制机构违反《结核病防治管理办法》的处罚</t>
  </si>
  <si>
    <t xml:space="preserve">【规章】《结核病防治管理办法》（卫生部令第92号）
     第三十五条  疾病预防控制机构违反本办法规定，有下列情形之一的，由县级以上卫生行政部门责令限期改正，通报批评，给予警告；对负有责任的主管人员和其他直接责任人员，依法给予处分；构成犯罪的，依法追究刑事责任：
   （一）未依法履行肺结核疫情监测、报告职责，或者隐瞒、谎报、缓报肺结核疫情的；
   （二）发现肺结核疫情时，未依据职责及时采取措施的；
   （三）故意泄露涉及肺结核患者、疑似肺结核患者、密切接触者个人隐私的有关信息、资料的；
   （四）未履行对辖区实验室质量控制、培训等防治职责的。
</t>
  </si>
  <si>
    <t>对医疗机构违反《结核病防治管理办法》的处罚</t>
  </si>
  <si>
    <t xml:space="preserve">【规章】《结核病防治管理办法》（卫生部令第92号）
     第三十六条  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
   （一）未按照规定报告肺结核疫情，或者隐瞒、谎报、缓报肺结核疫情的；
   （二）非结核病定点医疗机构发现确诊或者疑似肺结核患者，未按照规定进行转诊的；
   （三）结核病定点医疗机构未按照规定对肺结核患者或者疑似肺结核患者诊断治疗的，或者拒绝接诊的；
   （四）未按照有关规定严格执行隔离消毒制度，对结核菌污染的痰液、污物和污水未进行卫生处理的；
   （五）故意泄露涉及肺结核患者、疑似肺结核患者、密切接触者个人隐私的有关信息和资料的。
</t>
  </si>
  <si>
    <t>对基层医疗卫生机构违反《结核病防治管理办法》的处罚</t>
  </si>
  <si>
    <t xml:space="preserve">【规章】《结核病防治管理办法》（卫生部令第92号）
    第三十七条  基层医疗卫生机构违反本办法规定，有下列情形之一的，由县级卫生行政部门责令改正，给予警告：
   （一）未履行对辖区内肺结核患者居家治疗期间的督导管理职责的；
   （二）未按照规定转诊、追踪肺结核患者或者疑似肺结核患者及有可疑症状的密切接触者。
</t>
  </si>
  <si>
    <t>对相关单位和个人违反《中华人民共和国突发公共卫生事件应对法》的处罚</t>
  </si>
  <si>
    <t>【法律】《突发公共卫生事件应对法》第五十七条　违反本法规定，疾病预防控制机构有下列情形之一的，由县级以上人民政府卫生健康主管部门、疾病预防控制部门依据职责责令改正，给予警告或者通报批评，对直接负责的主管人员和其他直接责任人员依法给予处分，并可以由原发证部门责令有关责任人员暂停六个月以上一年以下的执业活动直至依法吊销执业证书：
（一）未依法履行突发公共卫生事件监测职责；
（二）未依法履行报告职责，隐瞒、谎报、缓报、漏报突发公共卫生事件，或者干预突发公共卫生事件报告；
（三）未依法对突发公共卫生事件报告进行调查、核实。
前款规定以外的医疗卫生机构、检验检测机构未依法履行报告职责，隐瞒、谎报、缓报、漏报突发公共卫生事件，或者干预突发公共卫生事件报告的，由县级以上人民政府卫生健康主管部门、疾病预防控制部门依据职责责令改正，给予警告或者通报批评，可以并处十万元以下罚款；情节严重的，可以由原发证部门或者原备案部门依法吊销相关许可证或者责令停止执业活动，对直接负责的主管人员和其他直接责任人员依法给予处分，并可以由原发证部门责令有关责任人员暂停六个月以上一年以下的执业活动直至依法吊销执业证书。
第五十八条　违反本法规定，发生或者可能发生突发公共卫生事件的单位未依法履行报告职责，隐瞒、谎报、缓报、漏报突发公共卫生事件，或者干预突发公共卫生事件报告的，由县级以上人民政府卫生健康主管部门、疾病预防控制部门依据职责责令改正，给予警告或者通报批评；造成严重后果的，并处一万元以上十万元以下罚款，对直接负责的主管人员和其他直接责任人员依法给予处分。
第五十九条　违反本法规定，有下列情形之一的，由县级以上人民政府卫生健康主管部门、疾病预防控制部门依据职责责令改正，给予警告，对违法的单位可以并处二万元以下罚款，对违法的个人可以并处一千元以下罚款；情节严重的，由原发证部门依法吊销相关许可证或者营业执照：
（一）拒不执行人民政府依法采取的突发公共卫生事件应对措施；
（二）拒不接受和配合疾病预防控制机构开展突发公共卫生事件流行病学调查；
（三）故意编造、散布虚假突发公共卫生事件信息；
（四）其他妨害依法采取的突发公共卫生事件应对措施的行为。</t>
  </si>
  <si>
    <t>对医疗卫生机构及其人员违反《突发公共卫生事件应急条例》及配套规范的处罚</t>
  </si>
  <si>
    <t xml:space="preserve">【行政法规】《突发公共卫生事件应急条例》（国务院令376号）
    第五十条  医疗卫生机构有以下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
   （一）未依照本条例的规定履行报告职责，隐瞒、缓报或者谎报的；
   （二）未依照本条例的规定及时采取控制措施的；
   （三）未依照本条例的规定履行突发事件监测职责的；
   （四）拒绝接诊病人的；
   （五）拒不服从突发事件应急处理指挥部调度的。
【规章】《传染性非典型肺炎防治管理办法》（2003年卫生部令第35号）
     第三十七条  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
    （一）未依法履行疫情报告职责，隐瞒、缓报或者谎报的；
    （二）拒绝服从卫生行政部门调遣的；
    （三）未按照规定及时采取预防控制措施的；
    （四）拒绝接诊病人或者疑似病人的；
    （五）未按照规定履行监测职责的。
</t>
  </si>
  <si>
    <t>对其他机构和人员违反《传染性非典型肺炎防治管理办法》的处罚</t>
  </si>
  <si>
    <t xml:space="preserve">【规章】《传染性非典型肺炎防治管理办法》（卫生部令第35号）     
    第三十八条　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    
    （一）对传染性非典型肺炎病原体污染的污水、污物、粪便不按规定进行消毒处理的；    
    （二）造成传染性非典型肺炎的医源性感染、医院内感染、实验室感染或者致病性微生物扩散的；    
    （三）生产、经营、使用消毒产品、隔离防护用品等不符合规定与标准，可能造成传染病的传播、扩散或者造成传染病的传播、扩散的；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    
    （六）病人或者疑似病人故意传播传染性非典型肺炎，造成他人感染的。
</t>
  </si>
  <si>
    <t>对医疗机构未建立传染病疫情报告制度，未指定相关部门和人员负责传染病疫情报告管理工作，瞒报、缓报、谎报发现的传染病病人、病原携带者、疑似病人的处罚</t>
  </si>
  <si>
    <t xml:space="preserve">【规章】《突发公共卫生事件与传染病疫情监测信息报告管理办法》（卫生部令第37号）
    第三十八条  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它严重危害后果，构成犯罪的，依据刑法追究刑事责任：
   （一）未建立传染病疫情报告制度的；
   （二）未指定相关部门和人员负责传染病疫情报告管理工作的；
   （三）瞒报、缓报、谎报发现的传染病病人、病原携带者、疑似病人的。
</t>
  </si>
  <si>
    <t>对执行职务的医疗卫生人员瞒报、缓报、谎报传染病疫情的行政处罚</t>
  </si>
  <si>
    <t>【规章】《突发公共卫生事件与传染病疫情监测信息报告管理办法》（卫生部令第37号）
    第四十条  执行职务的医疗卫生人员瞒报、缓报、谎报传染病疫情的，由县级以上卫生行政部门给予警告，情节严重的，责令暂停六个月以上一年以下执业活动，或者吊销其执业证书。</t>
  </si>
  <si>
    <t>对个体或私营医疗保健机构瞒报、缓报、谎报传染病疫情或突发公共卫生事件的行政处罚</t>
  </si>
  <si>
    <t>【规章】《突发公共卫生事件与传染病疫情监测信息报告管理办法》（卫生部令第37号）
    第四十一条  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</si>
  <si>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对安排未取得健康合格证明的人员直接从事供、管水工作以及水质处理器、滤芯及其组件的生产、维护的处罚</t>
  </si>
  <si>
    <t>【规章】《生活饮用水卫生监督管理办法》（建设部、卫生部令第53号发布,住建部、国家卫计委令第31号予以修改）
    第二十五条  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
【地方性法规】《江苏省生活饮用水卫生监督条例》（2024年9月27日江苏省第十四届人民代表大会常务委员会第十一次会议通过）
    第三十三条  违反本条例规定，有下列情形之一的，由卫生健康（疾病预防控制）部门责令改正，予以警告，并可处五百元以上五千元以下罚款：
   （一）安排未取得健康合格证明的人员直接从事供、管水工作以及水质处理器、滤芯及其组件的生产、维护的；</t>
  </si>
  <si>
    <t>对违反《生活饮用水卫生监督管理办法》作业、供水工作的处罚</t>
  </si>
  <si>
    <t>【规章】《生活饮用水卫生监督管理办法》（建设部、卫生部令第53号发布,住建部、国家卫计委令第31号予以修改）
    第二十六条  违反本办法规定，有下列情形之一的，县级以上地方人民政府卫生计生主管部门应当责令限期改进，并可处以20元以上5000元以下的罚款：
   （一）在饮用水水源保护区修建危害水源水质卫生的设施或进行有碍水源水质卫生的作业的；
   （二）新建、改建、扩建的饮用水供水项目未经卫生计生主管部门参加选址、设计审查和竣工验收而擅自供水的；
   （三）供水单位未取得卫生许可证 而擅自供水的；
   （四）供水单位供应的饮用水不符合国家规定的生活饮用水卫生标准的。</t>
  </si>
  <si>
    <t>对生产或者销售无卫生许可批准文件的涉及饮用水卫生安全的产品的处罚</t>
  </si>
  <si>
    <t xml:space="preserve">【规章】《生活饮用水卫生监督管理办法》（建设部、卫生部令第53号发布,住建部、国家卫计委令第31号予以修改）
    第二十七条  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
</t>
  </si>
  <si>
    <t>对医疗卫生机构执业过程中违反《消毒管理办法》的处罚</t>
  </si>
  <si>
    <t xml:space="preserve">【规章】《消毒管理办法》(卫生部令第27号)
    第四条　医疗卫生机构应当建立消毒管理组织，制定消毒管理制度，执行国家有关规范、标准和规定，定期开展消毒与灭菌效果检测工作。 
　　第五条　医疗卫生机构工作人员应当接受消毒技术培训、掌握消毒知识，并按规定严格执行消毒隔离制度。 
　　第六条　医疗卫生机构使用的进入人体组织或无菌器官的医疗用品必须达到灭菌要求。各种注射、穿刺、采血器具应当一人一用一灭菌。凡接触皮肤、粘膜的器械和用品必须达到消毒要求。
　　医疗卫生机构使用的一次性使用医疗用品用后应当及时进行无害化处理。 
　　第七条　医疗卫生机构购进消毒产品必须建立并执行进货检查验收制度。 
　　第八条　医疗卫生机构的环境、物品应当符合国家有关规范、标准和规定。排放废弃的污水、污物应当按照国家有关规定进行无害化处理。运送传染病病人及其污染物品的车辆、工具必须随时进行消毒处理。 
　　第九条　医疗卫生机构发生感染性疾病暴发、流行时，应当及时报告当地卫生计生行政部门，并采取有效消毒措施。   
    第四十一条　医疗卫生机构违反本办法第四、五、六、七、八、九条规定的，由县级以上地方卫生计生行政部门责令限期改正，可以处5000元以下罚款；造成感染性疾病暴发的，可以处5000元以上20000元以下罚款。
</t>
  </si>
  <si>
    <t>对消毒产品生产经营单位违反《消毒管理办法》生产经营的处罚</t>
  </si>
  <si>
    <t xml:space="preserve">【规章】《消毒管理办法》(卫生部令第27号)
    第三十一条　消毒产品的命名、标签(含说明书)应当符合国家卫生计生委的有关规定。
    消毒产品的标签(含说明书)和宣传内容必须真实，不得出现或暗示对疾病的治疗效果。　
    第三十二条　禁止生产经营下列消毒产品：
    （一）无生产企业卫生许可证或新消毒产品卫生许可批准文件的；
    （二）产品卫生安全评价不合格或产品卫生质量不符合要求的。
    第四十三条　消毒产品生产经营单位违反本办法第三十一条、第三十二条规定的，由县级以上地方卫生计生行政部门责令其限期改正，可以处5000元以下罚款；造成感染性疾病暴发的，可以处5000元以上20000元以下的罚款。
</t>
  </si>
  <si>
    <t>对消毒服务机构消毒后的物品未达到卫生标准和要求的处罚</t>
  </si>
  <si>
    <t xml:space="preserve">【规章】《消毒管理办法》(卫生部令第27号)     
    第四十四条　消毒服务机构违反本办法规定，有下列情形之一的，由县级以上卫生计生行政部门责令其限期改正，可以处5000元以下的罚款；造成感染性疾病发生的，可以处5000元以上20000元以下的罚款：
    (一) 消毒后的物品未达到卫生标准和要求的。
</t>
  </si>
  <si>
    <t>对学校有关设施、设备、器械、场地、环境不符合要求的处罚</t>
  </si>
  <si>
    <t>【行政法规】《学校卫生工作条例》（国务院批准，国家教育委员会令第10号、卫生部令第1号）
    第六条第一款　学校教学建筑、环境噪声、室内微小气候、采光、照明等环境质量以及黑板、课桌椅的设置应当符合国家有关标准。
    第七条　学校应当按照有关规定为学生设置厕所和洗手设施。寄宿制学校应当为学生提供相应的洗漱、洗澡等卫生设施。
    学校应当为学生提供充足的符合卫生标准的饮用水。
    第十条　学校体育场地和器材应当符合卫生和安全要求。运动项目和运动强度应当适合学生的生理承受能力和体质健康状况，防止发生伤害事故。    
    第三十三条　违反本条例第六条第一款、第七条和第十条规定的，由卫生行政部门对直接责任单位或者个人给予警告并责令限期改进。情节严重的，可以同时建议教育行政部门给予行政处分。</t>
  </si>
  <si>
    <t>对学校未组织学生参加适当劳动，或者对参加劳动的学生，不进行安全教育，提供必要的安全和卫生防护措施或者未定期行体格检查的处罚</t>
  </si>
  <si>
    <t>【行政法规】《学校卫生工作条例》（国务院批准，国家教育委员会令第10号、卫生部令第1号）
    第十一条　学校应当根据学生的年龄，组织学生参加适当的劳动，并对参加劳动的学生，进行安全教育，提供必要的安全和卫生防护措施。
    普通中小学校组织学生参加劳动，不得让学生接触有毒有害物质或者从事不安全工种的作业，不得让学生参加夜班劳动。
    普通高等学校、中等专业学校、技工学校、农业中学、职业中学组织学生参加生产劳动，接触有毒有害物质的，按照国家有关规定，提供保健待遇。学校应当定期对他们进行体格检查，加强卫生防护。
    第三十四条　违反本条例第十一条规定，致使学生健康受到损害的，由卫生行政部门对直接责任单位或者个人给予警告，责令限期改进。</t>
  </si>
  <si>
    <t>对供学生使用的文具、娱乐器具、保健用品，不符合国家有关卫生标准的处罚</t>
  </si>
  <si>
    <t>【行政法规】《学校卫生工作条例》（国务院批准，国家教育委员会令第10号、卫生部令第1号）
    第二十七条　供学生使用的文具、娱乐器具、保健用品，必须符合国家有关卫生标准。
    第三十五条　违反本条例第二十七条规定的，由卫生行政部门对直接责任单位或者个人给予警告。情节严重的，可以会同工商行政部门没收其不符合国家有关卫生标准的物品，并处以非法所得两倍以下的罚款。</t>
  </si>
  <si>
    <t>对拒绝或者妨碍学校卫生监督员依照《学校卫生工作条例》实施卫生监督的处罚</t>
  </si>
  <si>
    <t>【行政法规】《学校卫生工作条例》（国务院批准，国家教育委员会令第10号、卫生部令第1号）
    第三十六条　拒绝或者妨碍学校卫生监督员依照本条例实施卫生监督的，由卫生行政部门对直接责任单位或者个人给予警告。情节严重的，可以建议教育行政部门给予行政处分或者处以二百元以下的罚款。</t>
  </si>
  <si>
    <t>对用人单位和医疗机构未按照规定报告职业病、疑似职业病或弄虚作假的处罚</t>
  </si>
  <si>
    <r>
      <rPr>
        <sz val="10"/>
        <color theme="1"/>
        <rFont val="方正仿宋_GBK"/>
        <charset val="134"/>
      </rPr>
      <t>【法律】《中华人民共和国职业病防治法》     
    第七十四条  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 
【规章】《职业健康检查管理办法》（根据2019年2月28日《国家卫生健康委关于修改&lt;职业健康检查管理办法&gt;等4件部门规章的决定》修订）     
    第二十六条  职业健康检查机构未按照规定报告疑似职业病的，由县级以上地方卫生健康主管部门依据《职业病防治法》第七十四条的规定进行处理。 
【规章】《职业病诊断与鉴定管理办法》（国家卫生健康委员会令 第6号）     
    第五十六条</t>
    </r>
    <r>
      <rPr>
        <sz val="10"/>
        <color theme="1"/>
        <rFont val="Times New Roman"/>
        <charset val="134"/>
      </rPr>
      <t>  </t>
    </r>
    <r>
      <rPr>
        <sz val="10"/>
        <color theme="1"/>
        <rFont val="方正仿宋_GBK"/>
        <charset val="134"/>
      </rPr>
      <t>职业病诊断机构未按照规定报告职业病、疑似职业病的，由县级以上地方卫生健康主管部门按照《职业病防治法》第七十四条的规定进行处理。</t>
    </r>
  </si>
  <si>
    <t>对未经批准擅自从事职业卫生技术服务、职业健康检查、职业病诊断的处罚</t>
  </si>
  <si>
    <r>
      <rPr>
        <sz val="10"/>
        <color theme="1"/>
        <rFont val="方正仿宋_GBK"/>
        <charset val="134"/>
      </rPr>
      <t xml:space="preserve">【法律】《中华人民共和国职业病防治法》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【规章】《职业健康检查管理办法》（根据2019年2月28日《国家卫生健康委关于修改&lt;职业健康检查管理办法&gt;等4件部门规章的决定》修订）
    第二十四条  无《医疗机构执业许可证》擅自开展职业健康检查的，由县级以上地方卫生健康主管部门依据《医疗机构管理条例》第四十四条的规定进行处理。
    第二十五条 职业健康检查机构有下列行为之一的，由县级以上地方卫生健康主管部门责令改正，给予警告，可以并处3万元以下罚款：（一）未按规定备案开展职业健康检查的。
【规章】《职业病诊断与鉴定管理办法》（国家卫生健康委员会令 第6号）
   第五十四条 </t>
    </r>
    <r>
      <rPr>
        <sz val="10"/>
        <color theme="1"/>
        <rFont val="Times New Roman"/>
        <charset val="134"/>
      </rPr>
      <t> </t>
    </r>
    <r>
      <rPr>
        <sz val="10"/>
        <color theme="1"/>
        <rFont val="方正仿宋_GBK"/>
        <charset val="134"/>
      </rPr>
      <t>医疗卫生机构未按照规定备案开展职业病诊断的，由县级以上地方卫生健康主管部门责令改正，给予警告，可以并处三万元以下罚款。
【规章】《职业卫生技术服务机构管理办法》（国家卫生健康委员会令第4号 第11号修改） 
第四十一条 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r>
  </si>
  <si>
    <t>对从事职业卫生技术服务的机构和承担职业病诊断的医疗卫生机构超出资质认可或者诊疗项目登记范围从事职业卫生技术服务或者职业病诊断的或者不按规定履行法定职责或者出具虚假证明文件的处罚</t>
  </si>
  <si>
    <r>
      <rPr>
        <sz val="10"/>
        <color theme="1"/>
        <rFont val="方正仿宋_GBK"/>
        <charset val="134"/>
      </rPr>
      <t>【法律】《中华人民共和国职业病防治法》     
   第八十条  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
    （一）超出资质认可或者诊疗项目登记范围从事职业卫生技术服务或者职业病诊断的；
    （二）不按照本法规定履行法定职责的；
    （三）出具虚假证明文件的。
【规章】《职业病诊断与鉴定管理办法》（国家卫生健康委员会令 第6号）
第五十五条</t>
    </r>
    <r>
      <rPr>
        <sz val="10"/>
        <color theme="1"/>
        <rFont val="Times New Roman"/>
        <charset val="134"/>
      </rPr>
      <t> </t>
    </r>
    <r>
      <rPr>
        <sz val="10"/>
        <color theme="1"/>
        <rFont val="方正仿宋_GBK"/>
        <charset val="134"/>
      </rPr>
      <t xml:space="preserve"> 职业病诊断机构有下列行为之一的，其作出的职业病诊断无效，由县级以上地方卫生健康主管部门按照《职业病防治法》的第八十条的规定进行处理：
（一）超出诊疗项目登记范围从事职业病诊断的；
（二）不按照《职业病防治法》规定履行法定职责的；
（三）出具虚假证明文件的。
【规章】《职业卫生技术服务机构管理办法》（国家卫生健康委员会令第4号 第11号修改）     
  第四十二条 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
（一）超出资质认可范围从事职业卫生技术服务的；
（二）未按照《职业病防治法》的规定履行法定职责的；
（三）出具虚假证明文件的。</t>
    </r>
  </si>
  <si>
    <t>对职业病诊断机构未建立职业病诊断管理制度或者不按照规定向劳动者公开职业病诊断程序或者泄露劳动者涉及个人隐私的有关信息、资料等行为的处罚</t>
  </si>
  <si>
    <r>
      <rPr>
        <sz val="10"/>
        <color theme="1"/>
        <rFont val="方正仿宋_GBK"/>
        <charset val="134"/>
      </rPr>
      <t xml:space="preserve">【规章】《职业病诊断与鉴定管理办法》（国家卫生健康委员会令 第6号）
   第五十七条 </t>
    </r>
    <r>
      <rPr>
        <sz val="10"/>
        <color theme="1"/>
        <rFont val="Times New Roman"/>
        <charset val="134"/>
      </rPr>
      <t> </t>
    </r>
    <r>
      <rPr>
        <sz val="10"/>
        <color theme="1"/>
        <rFont val="方正仿宋_GBK"/>
        <charset val="134"/>
      </rPr>
      <t>职业病诊断机构违反本办法规定，有下列情形之一的，由县级以上地方卫生健康主管部门责令限期改正；逾期不改的，给予警告，并可以根据情节轻重处以三万元以下罚款：
（一）未建立职业病诊断管理制度的；
（二）未按照规定向劳动者公开职业病诊断程序的；
（三）泄露劳动者涉及个人隐私的有关信息、资料的；
（四）未按照规定参加质量控制评估，或者质量控制评估不合格且未按要求整改的；
（五）拒不配合卫生健康主管部门监督检查的。</t>
    </r>
  </si>
  <si>
    <t>对医疗机构未取得放射诊疗许可或者未登记、校验从事放射诊疗工作或者未经批准擅自变更放射诊疗项目或者超出批准范围从事放射诊疗工作的处罚</t>
  </si>
  <si>
    <t>【规章】《放射诊疗管理规定》(卫生部令第46号)
    第三十八条　医疗机构有下列情形之一的，由县级以上卫生行政部门给予警告、责令限期改正，并可以根据情节处以3000元以下的罚款；情节严重的，吊销其《医疗机构执业许可证》。
    （一）未取得放射诊疗许可从事放射诊疗工作的；
    （二）未办理诊疗科目登记或者未按照规定进行校验的；
    （三） 未经批准擅自变更放射诊疗项目或者超出批准范围从事放射诊疗工作的。</t>
  </si>
  <si>
    <t>对医疗机构使用不具备相应资质的人员从事放射诊疗工作的处罚</t>
  </si>
  <si>
    <t>【规章】《放射诊疗管理规定》(卫生部令第46号)
    第三十九条　医疗机构使用不具备相应资质的人员从事放射诊疗工作的，由县级以上卫生行政部门责令限期改正，并可以处以5000元以下的罚款；情节严重的，吊销其《医疗机构执业许可证》。</t>
  </si>
  <si>
    <t>对医疗机构违反建设项目卫生审查、竣工验收有关规定的处罚</t>
  </si>
  <si>
    <t xml:space="preserve">【法律】 《中华人民共和国职业病防治法》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（二）医疗机构可能产生放射性职业病危害的建设项目未按照规定提交放射性职业病危害预评价报告，或者放射性职业病危害预评价报告未经卫生行政部门审核同意，开工建设的；
    （三）建设项目的职业病防护设施未按照规定与主体工程同时设计、同时施工、同时投入生产和使用的；
    （四）建设项目的职业病防护设施设计不符合国家职业卫生标准和卫生要求，或者医疗机构放射性职业病危害严重的建设项目的防护设施设计未经卫生行政部门审查同意擅自施工的；
    （五）未按照规定对职业病防护设施进行职业病危害控制效果评价的；
    （六）建设项目竣工投入生产和使用前，职业病防护设施未按照规定验收合格的。
【规章】《放射诊疗管理规定》(卫生部令第46号)     
    第四十条　医疗机构违反建设项目卫生审查、竣工验收有关规定的，按照《中华人民共和国职业病防治法》的规定进行处罚。
</t>
  </si>
  <si>
    <t>对医疗机构违反规定购置使用不得使用的放射诊疗设备、未按规定履行对个人防护措施或者发生放射事故后的相关法定义务等的处罚</t>
  </si>
  <si>
    <t>【规章】《放射诊疗管理规定》(卫生部令第46号)
    第四十一条　医疗机构违反本规定，有下列行为之一的，由县级以上卫生行政部门给予警告，责令限期改正；并可处1万元以下的罚款：
   （一）购置、使用不合格或国家有关部门规定淘汰的放射诊疗设备的；
   （二）未按照规定使用安全防护装置和个人防护用品的；
   （三）未按照规定对放射诊疗设备、工作场所及防护设施进行检测和检查的；
   （四）未按照规定对放射诊疗工作人员进行个人剂量监测、健康检查、建立个人剂量和健康档案的；
   （五）发生放射事件并造成人员健康严重损害的；
   （六）发生放射事件未立即采取应急救援和控制措施或者未按照规定及时报告的；
   （七）违反本规定的其他情形。</t>
  </si>
  <si>
    <t>对国家机关、企业事业单位和其他组织未建立卫生管理制度、确认责任人，或者未配备卫生设施，环境卫生未达标的处罚</t>
  </si>
  <si>
    <t>【地方性法规】《江苏省爱国卫生条例》
    第十一条  国家机关、企业事业单位和其他组织应当建立卫生管理制度，确定责任人，配备卫生设施，保证室内外环境卫生达到规定标准；组织本单位职工参加爱国卫生活动，保护和促进职工健康。
    第五十四条  违反本条例第十一条规定，国家机关、企业事业单位和其他组织未建立卫生管理制度、确定责任人，或者未配备卫生设施，环境卫生未达标的，由卫生行政部门责令限期改正；逾期不改正的，给予警告，并可以处以一千元以上一万元以下罚款。</t>
  </si>
  <si>
    <t>对新建、改建、扩建农村生活饮用水工程项目未按照国家和省有关规定进行卫生学评价，或者卫生学评价不合格进行施工建设或投入使用的处罚</t>
  </si>
  <si>
    <t>【地方性法规】《江苏省爱国卫生条例》    
     第十五条第二款  新建、改建、扩建农村生活饮用水工程项目，应当符合卫生要求，实施前应当按照国家和省有关规定进行卫生学评价，评价不合格的，不予准许实施。对评价符合要求的，应当严格按照卫生要求实施；项目竣工后，应当按照国家规定进行验收，不合格的，不得投入使用。     
    第五十五条  违反本条例第十五条第二款规定，新建、改建、扩建农村生活饮用水工程项目未按照国家和省有关规定进行卫生学评价，或者卫生学评价不合格进行施工建设的，由卫生行政部门责令限期改正，逾期不改正的，处以五千元以上五万元以下罚款，并责令停止建设；项目竣工后卫生学评价不合格投入使用，供应的饮用水不符合国家生活饮用水卫生标准的，由卫生行政部门责令限期改正，处以五千元以上五万元以下罚款，逾期不改正的，提请同级人民政府予以关闭。</t>
  </si>
  <si>
    <t xml:space="preserve">
对医疗卫生机构违反禁控烟规定的处罚</t>
  </si>
  <si>
    <t>【地方性法规】《江苏省爱国卫生条例》
    第三十一条  爱卫会在本级人民政府领导下，负责本行政区域内的控制吸烟工作的组织和协调，指导各部门、各行业的控制吸烟工作。
　　教育、卫生、交通运输、公安、食品药品监管、文化、体育等部门应当按照以下规定，履行对下列场所控制吸烟工作的监督管理职责：
　 （一）教育行政部门负责对学校控制吸烟工作的监督管理；
　 （二）卫生行政部门负责对医疗卫生机构控制吸烟工作的监督管理；
　 （三）交通运输行政主管部门负责对公共交通工具及其相关公共场所控制吸烟工作的监督管理；
　　（四）公安机关负责对网吧等互联网上网服务场所控制吸烟工作的监督管理；
　　（五）食品药品监管部门负责对餐饮服务经营场所控制吸烟工作的监督管理；
　　（六）文化、体育、旅游行政部门分别负责对文化、娱乐、公共体育场所以及旅馆业的控制吸烟工作的监督管理；
　　（七）其他相关行政主管部门负责各自管辖范围内控制吸烟工作的监督管理。
　　承担机场、铁路执法工作的机构按照各自职责负责对有关公共交通工具及其相关公共场所控制吸烟工作的监督管理
    第三十三条  下列场所禁止吸烟：　　
    （一）托儿所、幼儿园、小学的室内外区域，其他各类学校的教学场所、图书馆、学生宿舍等室内区域；　　
    （二）儿童福利院、少年宫、少年儿童活动中心的室内外区域；　　
   （三）妇幼保健院、儿童医院的室内外区域和其他各类医疗卫生机构的室内区域；
   （四）影剧院、音乐厅、图书馆、展览馆、博物馆、美术馆、等各类公共文化场馆的室内区域；　　
   （五）体育场馆的竞赛区、运动员区、观众区；　　
   （六）国家机关、事业单位的室内会议室和提供公共服务的室内区域；　　
   （七）公用事业、金融机构的室内营业区域；　　
   （八）公共汽车、出租车、长途客运汽车、城市轨道交通列车、客渡轮、飞机、火车等公共交通工具内部及售票室和设置在室内的站台；　　
   （九）电梯内部及其室内等候区域；　　
   （十）法律、法规和县级以上地方人民政府确定的其他禁止吸烟场所。
    禁止吸烟场所所在单位应当设置醒目的禁止吸烟警语和标志，不得设置与吸烟有关的器具，并确定专（兼）职人员对吸烟者进行劝阻。　　
    禁止吸烟警语和标志的制作标准以及张贴规范由省爱卫办统一规定。　　 
    第三十四条  下列室内公共场所应当控制吸烟，划定吸烟区或者设置吸烟室，吸烟区（室）外的其他区域禁止吸烟：　　
   （一）歌舞厅、游艺室等娱乐场所；　　
   （二）长途客运汽车、客渡轮、飞机、火车等公共交通工具的等候区域；　　
   （三）法律、法规和县级以上地方人民政府确定的其他场所。　　
    划定吸烟区或者设置吸烟室应当遵守下列规定：　　
   （一）符合消防安全要求；　　
   （二）与非吸烟区有效分隔；　　
   （三）远离人员密集区域和主要通道；　　
   （四）设置独立有效的通风换气装置；　　
   （五）设置醒目的标志；　　
   （六）配置烟灰缸（盒）；　　
   （七）设置吸烟有害健康等控制吸烟的宣传警语。
    第五十六条  违反本条例第三十三条、第三十四条规定，有下列情形之一的，除法律、法规另有处罚规定外，由本条例第三十一条规定的有关部门、机构责令限期改正；逾期不改正，处以一千元以上一万元以下罚款：
   （一）禁止吸烟场所所在单位未设置醒目的禁止吸烟警语和标志的；
   （二）禁止吸烟场所所在单位未对吸烟者进行劝阻的；
   （三）应当划定吸烟区或者设置吸烟室而未划定或者设置的；
   （四）吸烟区（室）未与非吸烟区有效分隔的；
   （五）吸烟区（室）位于主要通道的；
   （六）吸烟区（室）未设置通风换气装置或者设置通风换气装置不符合要求的。
   （七）划定吸烟区或者设置吸烟室的单位未设置醒目标志的；
   （八）吸烟区（室）未配置烟灰缸（盒）的；
   （九）吸烟区（室）未设置吸烟有害健康等控制吸烟宣传警语的。 
    违反本条例第三十三条、第三十四条规定，在禁止吸烟场所内吸烟的，由本条例第三十一条规定的有关部门、机构责令改正，并处以二十元以上五十元以下罚款。 
    本条规定的行政处罚，教育、卫生、交通运输、文化、体育等部门可以在其法定权限内委托符合法定条件的组织实施。</t>
  </si>
  <si>
    <t>对违反病媒生物防制有关规定的处罚</t>
  </si>
  <si>
    <t xml:space="preserve">【地方性法规】 《江苏省爱国卫生条例》     
    第四十二条  国家机关、企业事业单位和其他组织应当积极参加病媒生物预防控制活动，落实预防控制措施，达到国家规定的预防控制标准。　   
    第四十四条  医疗卫生机构、学校、宾馆、饭店、单位食堂等人员聚集场所，粮库、农贸市场、食品生产经营场所、建筑工地、建筑物管线、市政管井、下水道系统、公共厕所、废品收购站、垃圾中转站、垃圾处理场等易孳生病媒生物场所，应当建立健全病媒生物预防控制制度，设置病媒生物预防控制设施，落实专人负责病媒生物预防控制工作。
    第四十五条  病媒生物预防控制措施应当符合国家、省技术标准和操作规程，保障人身安全，避免和减少环境污染。　　 
    第四十六条  病媒生物预防控制使用的药物、器械应当符合国家相关规定，禁止使用违禁、伪劣药物和器械。　　 
病媒生物预防控制药物的生产、运输、经营、储存和使用应当符合农药管理、危险化学品安全管理等规定。　　 
    第四十七条  从事病媒生物预防控制服务的机构应当自注册登记之日起七日内，向所在地爱卫办备案。　　 
    病媒生物预防控制服务机构的从业人员应当经培训合格，具备相应的知识和技能。     
    第五十七条  违反本条例规定，有下列行为之一的，由县级以上人民政府卫生行政部门责令限期改正；逾期不改正的，按下列规定予以处罚：     
   （一）违反第四十二条规定，未落实预防控制措施，病媒生物密度超过国家标准范围的，处以一千元以上五千元以下的罚款；     
   （二）违反第四十四条规定，人员聚集场所、易孳生病媒生物场所未建立健全病媒生物预防控制制度，未设置病媒生物预防控制设施，或者未落实专人负责病媒生物预防控制工作的，处以三千元以上一万元以下的罚款；     
   （三）违反第四十五条、第四十六条规定，从事病媒生物预防控制服务的单位开展病媒生物预防控制，不符合规定技术标准和操作规程，未达到预防控制效果的，处以二千元以上一万元以下的罚款；     
   （四）违反第四十七条第二款规定，从事病媒生物预防控制服务的单位聘用不合格的人员从事病媒生物预防控制作业的，处以二千元以上二万元以下的罚款。 </t>
  </si>
  <si>
    <t>对未经批准从事高致病性病原微生物（含疑似）生物实验活动的处罚</t>
  </si>
  <si>
    <t>【行政法规】《病原微生物实验室生物安全管理条例》（国务院令第424号）
    第五十六条　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</si>
  <si>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对在不符合相应生物安全要求的实验室从事病原微生物相关实验活动的处罚</t>
  </si>
  <si>
    <t>【行政法规】《病原微生物实验室生物安全管理条例》（国务院令第424号）
    第五十九条　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</si>
  <si>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对病原微生物实验室从事相关实验活动时未履行法定义务的处罚</t>
  </si>
  <si>
    <t>【行政法规】《病原微生物实验室生物安全管理条例》（国务院令第424号）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(八)未依照规定制定实验室生物安全事件应急处置预案并备案的。</t>
  </si>
  <si>
    <t>对从事高致病性病原微生物相关实验活动的实验室的设立单位未建立健全安全保卫制度，或者未采取安全保卫措施的处罚</t>
  </si>
  <si>
    <t>【行政法规】《病原微生物实验室生物安全管理条例》（国务院令第424号）
    第六十一条　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</si>
  <si>
    <t>对高致病性病原微生物菌(毒)种或者样本被盗、被抢、丢失、泄漏的处罚</t>
  </si>
  <si>
    <t>【行政法规】《病原微生物实验室生物安全管理条例》（国务院令第424号）
    第六十二条　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
　  第六十七条　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</si>
  <si>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对有关责任人员未履行病原微生物实验室相关情况报告义务或未按规定采取控制措施的处罚</t>
  </si>
  <si>
    <t>【行政法规】《病原微生物实验室生物安全管理条例》（国务院令第424号）
    第六十五条　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</si>
  <si>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对拒绝接受主管部门依法开展的监督活动或控制措施的处罚</t>
  </si>
  <si>
    <t>【行政法规】《病原微生物实验室生物安全管理条例》（国务院令第424号）
    第六十六条　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</si>
  <si>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 xml:space="preserve">
对进行非医学需要的胎儿性别鉴定或者非医学需要选择性别的人工终止妊娠手术、实施假节育手术、进行假医学鉴定、出具假计划生育证明等的处罚</t>
  </si>
  <si>
    <t xml:space="preserve">【法律】《中华人民共和国人口与计划生育法》
    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
（一）非法为他人施行计划生育手术的；
（二）利用超声技术和其他技术手段为他人进行非医学需要的胎儿性别鉴定或者选择性别的人工终止妊娠的。
【行政法规】 《中华人民共和国母婴保健法实施办法》(国务院令第308号)
     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【规章】《禁止非医学需要的胎儿性别鉴定和选择性别人工终止妊娠的规定》（国家卫生和计划生育委员会第9号令）
   第十八条  违反规定利用相关技术为他人实施非医学需要的胎儿性别鉴定或者选择性别人工终止妊娠的，由县级以上卫生计生行政部门依据《中华人民共和国人口与计划生育法》等有关法律法规进行处理;对医疗卫生机构的主要负责人、直接负责的主管人员和直接责任人员，依法给予处分。
   第十九条  对未取得母婴保健技术许可的医疗卫生机构或者人员擅自从事终止妊娠手术的、从事母婴保健技术服务的人员出具虚假的医学需要的人工终止妊娠相关医学诊断意见书或者证明的，由县级以上卫生计生行政部门依据《中华人民共和国母婴保健法》及其实施办法的有关规定进行处理;对医疗卫生机构的主要负责人、直接负责的主管人员和直接责任人员，依法给予处分。
   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
【地方性法规】《江苏省人民代表大会常务委员会&lt;关于禁止非医学需要胎儿性别鉴定和选择性别人工终止妊娠的决定&gt;》
    第十三条  违反本决定，为他人进行非医学需要的胎儿性别鉴定或者非医学需要的选择性别人工终止妊娠手术的，由县级以上卫生或者人口和计划生育行政部门依据职权责令改正，给予警告，没收违法所得；违法所得一万元以上的，处以违法所得二倍以上六倍以下的罚款；没有违法所得或者违法所得不足一万元的，处以一万元以上三万元以下的罚款；情节严重的，由原发证部门吊销执业证书。构成犯罪的，依法追究刑事责任。
　　医疗、保健机构和计划生育技术服务机构的工作人员违反本决定，进行非医学需要的胎儿性别鉴定、施行选择性别人工终止妊娠手术的，由单位或者上级主管部门依法给予行政处分。
　　第十四条  违反本决定，药品生产、经营企业将人工终止妊娠药品销售给未经批准施行人工终止妊娠手术的单位和个人、药品零售企业销售人工终止妊娠药品的，由食品药品监督管理部门责令改正、给予警告、没收违法所得，并处以五千元以上三万元以下罚款；情节严重的，由原发证部门吊销其生产或者经营许可证。
　　第十五条  违反本决定，组织、介绍妊娠妇女进行非医学需要的胎儿性别鉴定或者非医学需要选择性别的人工终止妊娠手术的，由县级以上人口和计划生育行政部门没收违法所得，并处以二万元以上三万元以下罚款；属国家工作人员的，还应当由其所在单位或者主管部门给予行政处分。
【地方性法规】 《江苏省实施&lt;中华人民共和国母婴保健法&gt;办法》
    第十七条  禁止非医学需要的胎儿性别鉴定。对怀疑胎儿可能为伴性遗传性疾病、需要进行性别鉴定的，由省卫生和计划生育行政部门指定的医疗、保健机构按照国家和省有关规定进行鉴定。
第四十一条  违反本办法第十七条规定，进行非医学需要的胎儿性别鉴定的，由卫生和计划生育行政部门责令改正，给予警告，没收违法所得；违法所得一万元以上的，处违法所得二倍以上六倍以下罚款；没有违法所得或者违法所得不足一万元的，处一万元以上三万元以下罚款；情节严重的，吊销执业证书；构成犯罪的，依法追究刑事责任。
</t>
  </si>
  <si>
    <t>对向医疗机构提供不符合国家规定标准的血液的处罚</t>
  </si>
  <si>
    <t>【法律】《中华人民共和国献血法》
    第二十一条  血站违反本法的规定，向医疗机构提供不符合国家规定标准的血液的，由县级以上地方人民政府卫生行政部门责令改正；情节严重，造成经血液途径传播或者有传播严重危险的，限期整顿，对直接负责的主管人员和其他直接责任人员，依法给予行政处分；构成犯罪的，依法追究刑事责任。                   
【规章】《血站管理办法》(卫生部令第44号)              
    第六十三条  血站违反规定，向医疗机构提供不符合国家规定标准的血液的，由县级以上人民政府卫生行政部门责令改正；情节严重，造成经血液途径传播的疾病传播或者有传播严重危险的，限期整顿，对直接负责的主管人员和其他责任人员，依法给予行政处分；构成犯罪的，依法追究刑事责任。</t>
  </si>
  <si>
    <t>*对向医疗机构提供不符合国家规定标准的血液的处罚</t>
  </si>
  <si>
    <t>对人员违反《医疗气功管理暂行规定》的处罚</t>
  </si>
  <si>
    <t>【规章】《医疗气功管理暂行规定》（卫生部令第12号）
     第二十六条  违反本规定，有下列情形之一的，由县级以上人民政府中医药行政管理机构责令其停止活动，给予警告，并可以处以一万元以下罚款；情节严重的，处以一万元以上三万元以下罚款；构成犯罪的，依法追究刑事责任。
    （一）医疗气功人员在注册的执业地点以外开展医疗气功活动的；
    （二）借医疗气功之名损害公民身心健康、宣扬迷信、骗人敛财的；
    （三）非医疗气功人员开展医疗气功活动的；
    （四）制造、使用、经营、散发宣称具有医疗气功效力物品的；</t>
  </si>
  <si>
    <t>*对人员违反《医疗气功管理暂行规定》的处罚</t>
  </si>
  <si>
    <t>对公共场所的经营者未查验服务人员的健康合格证明或者允许未取得健康合格证明的人员从事服务工作，未在公共场所内放置安全套或者设置安全套发售设施的处罚</t>
  </si>
  <si>
    <t>【行政法规】《艾滋病防治条例》（国务院令第457号）
    第六十一条　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</si>
  <si>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*对公共场所的经营者未查验服务人员的健康合格证明或者允许未取得健康合格证明的人员从事服务工作，未在公共场所内放置安全套或者设置安全套发售设施的处罚</t>
  </si>
  <si>
    <t>对公用物品和器具不符合国家卫生标准和要求的处罚</t>
  </si>
  <si>
    <t>【地方性法规】《江苏省艾滋病防治条例》
    第十条第一款  宾馆、美容美发厅、歌舞厅、浴室等公共场所的经营者应当对可能造成艾滋病传播的公用物品和器具进行严格消毒，保证其符合国家卫生标准和要求。     
    第三十三条   违反本条例第十条第一款规定，公用物品和器具不符合国家卫生标准和要求的，由县级以上卫生行政部门责令限期改正，可以处五百元以上二万元以下的罚款；情节严重的，可以吊销卫生许可证。</t>
  </si>
  <si>
    <t>*对公用物品和器具不符合国家卫生标准和要求的处罚</t>
  </si>
  <si>
    <t>对未取得“卫生许可证”或者未办理卫生备案擅自营业的处罚</t>
  </si>
  <si>
    <t>【行政法规】《公共场所卫生管理条例》（国发〔1987〕24号)
     第十四条　凡有下列行为之一的单位或者个人，卫生防疫机构以根据情节轻重，给予警告、罚款、停业整顿、吊销"卫生许可证"的行政处罚：
    （四）未取得"卫生许可证"，擅自营业的，或者未办理卫生备案的。　
【规章】《公共场所卫生管理条例实施细则》(卫生部令第80号)
     第三十五条　对未依法取得公共场所卫生许可证擅自营业的，由县级以上地方人民政府卫生计生行政部门责令限期改正，给予警告，并处以五百元以上五千元以下罚款；有下列情形之一的，处以五千元以上三万元以下罚款：
　　（一）擅自营业曾受过卫生计生行政部门处罚的；
　　（二）擅自营业时间在三个月以上的；
　　（三）以涂改、转让、倒卖、伪造的卫生许可证擅自营业的。</t>
  </si>
  <si>
    <t>对公共场所卫生质量不符合卫生标准和要求的处罚</t>
  </si>
  <si>
    <t xml:space="preserve"> 【行政法规】《公共场所卫生管理条例》（国发〔1987〕24号)
     第十四条　凡有下列行为之一的单位或者个人，卫生防疫机构以根据情节轻重，给予警告、罚款、停业整顿、吊销"卫生许可证"的行政处罚：（一）卫生质量不符合国家卫生标准和要求，而继续营业的；　　
【规章】《公共场所卫生管理条例实施细则》(卫生部令第80号)
     第三十六条　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
   （一）未按照规定对公共场所的空气、微小气候、水质、采光、照明、噪声、顾客用品用具等进行卫生检测的；
   （二）未按照规定对顾客用品用具进行清洗、消毒、保洁，或者重复使用一次性用品用具的。</t>
  </si>
  <si>
    <t>对公共场所卫生管理不符合规定的处罚</t>
  </si>
  <si>
    <t xml:space="preserve">【规章】 《公共场所卫生管理条例实施细则》(卫生部令第80号)
    第三十七条　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
　 （一）未按照规定建立卫生管理制度、设立卫生管理部门或者配备专（兼）职卫生管理人员，或者未建立卫生管理档案的；
　 （二）未按照规定组织从业人员进行相关卫生法律知识和公共场所卫生知识培训，或者安排未经相关卫生法律知识和公共场所卫生知识培训考核的从业人员上岗的；
　 （三）未按照规定设置与其经营规模、项目相适应的清洗、消毒、保洁、盥洗等设施设备和公共卫生间，或者擅自停止使用、拆除上述设施设备，或者挪作他用的；
　 （四）未按照规定配备预防控制鼠、蚊、蝇、蟑螂和其他病媒生物的设施设备以及废弃物存放专用设施设备，或者擅自停止使用、拆除预防控制鼠、蚊、蝇、蟑螂和其他病媒生物的设施设备以及废弃物存放专用设施设备的；
　 （五）未按照规定索取公共卫生用品检验合格证明和其他相关资料的；
　 （六）未按照规定对公共场所新建、改建、扩建项目办理预防性卫生审查手续的；
　 （七）公共场所集中空调通风系统未经卫生检测或者评价不合格而投入使用的；
　 （八）未按照规定公示公共场所卫生许可证、卫生检测结果和卫生信誉度等级的；
　 （九）未按照规定办理公共场所卫生许可证复核手续的。
</t>
  </si>
  <si>
    <t>对未获得“健康合格证”，而从事直接为顾客服务的处罚</t>
  </si>
  <si>
    <t>【行政法规】《公共场所卫生管理条例》（国发〔1987〕24号)
     第十四条　凡有下列行为之一的单位或者个人，卫生防疫机构以根据情节轻重，给予警告、罚款、停业整顿、吊销"卫生许可证"的行政处罚：　
    （二）未获得"健康合格证"，而从事直接为顾客服务的；
【规章】《公共场所卫生管理条例实施细则》(卫生部令第80号)
     第三十八条　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</si>
  <si>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对发生危害健康事故未立即采取处置措施，导致危害扩大，或者隐瞒、缓报、谎报的处罚</t>
  </si>
  <si>
    <t>【规章】《公共场所卫生管理条例实施细则》(卫生部令第80号)
    第三十九条　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</si>
  <si>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*对发生危害健康事故未立即采取处置措施，导致危害扩大，或者隐瞒、缓报、谎报的处罚</t>
  </si>
  <si>
    <t>对医疗器械使用单位违反《医疗器械监督管理条例》的处罚</t>
  </si>
  <si>
    <t>【行政法规】《医疗器械监督管理条例》（国务院令第650号）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（四）从事第二类、第三类医疗器械批发业务以及第三类医疗器械零售业务的经营企业未依照本条例规定建立并执行销售记录制度；
（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
（六）医疗器械注册人、备案人未按照规定制定上市后研究和风险管控计划并保证有效实施；
（七）医疗器械注册人、备案人未按照规定建立并执行产品追溯制度；
（八）医疗器械注册人、备案人、经营企业从事医疗器械网络销售未按照规定告知负责药品监督管理的部门；
（九）对需要定期检查、检验、校准、保养、维护的医疗器械，医疗器械使用单位未按照产品说明书要求进行检查、检验、校准、保养、维护并予以记录，及时进行分析、评估，确保医疗器械处于良好状态；
（十）医疗器械使用单位未妥善保存购入第三类医疗器械的原始资料。
第九十条　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
（一）对重复使用的医疗器械，医疗器械使用单位未按照消毒和管理的规定进行处理；
（二）医疗器械使用单位重复使用一次性使用的医疗器械，或者未按照规定销毁使用过的一次性使用的医疗器械；
（三）医疗器械使用单位未按照规定将大型医疗器械以及植入和介入类医疗器械的信息记载到病历等相关记录中；
（四）医疗器械使用单位发现使用的医疗器械存在安全隐患未立即停止使用、通知检修，或者继续使用经检修仍不能达到使用安全标准的医疗器械；
（五）医疗器械使用单位违规使用大型医用设备，不能保障医疗质量安全。</t>
  </si>
  <si>
    <t>*对医疗器械使用单位违反《医疗器械监督管理条例》的处罚</t>
  </si>
  <si>
    <t>对疾病预防控制机构、接种单位未在规定的冷藏条件下储存、运输疫苗的处罚</t>
  </si>
  <si>
    <r>
      <rPr>
        <sz val="10"/>
        <color theme="1"/>
        <rFont val="方正仿宋_GBK"/>
        <charset val="134"/>
      </rPr>
      <t>【法律】《疫苗管理法》
　   第八十五条</t>
    </r>
    <r>
      <rPr>
        <sz val="10"/>
        <color theme="1"/>
        <rFont val="DejaVu Sans"/>
        <charset val="134"/>
      </rPr>
      <t> </t>
    </r>
    <r>
      <rPr>
        <sz val="10"/>
        <color theme="1"/>
        <rFont val="方正仿宋_GBK"/>
        <charset val="134"/>
      </rPr>
      <t xml:space="preserve">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t>
    </r>
    <r>
      <rPr>
        <sz val="10"/>
        <color theme="1"/>
        <rFont val="DejaVu Sans"/>
        <charset val="134"/>
      </rPr>
      <t>  </t>
    </r>
    <r>
      <rPr>
        <sz val="10"/>
        <color theme="1"/>
        <rFont val="方正仿宋_GBK"/>
        <charset val="134"/>
      </rPr>
      <t xml:space="preserve">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
</t>
    </r>
  </si>
  <si>
    <t>*对疾病预防控制机构、接种单位未在规定的冷藏条件下储存、运输疫苗的处罚</t>
  </si>
  <si>
    <t>对餐具、饮具集中消毒服务单位违反《食品安全法》规定用水，使用洗涤剂、消毒剂，或者出厂的餐具、饮具未按规定检验合格并随附消毒合格证明，或者未按规定在独立包装上标注相关内容的处罚</t>
  </si>
  <si>
    <t>【法律】《中华人民共和国食品安全法》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【规范性文件】《餐具饮具集中消毒服务单位卫生监督工作规范》（国卫办监督发〔2015〕62号）
    第八条  餐具、饮具集中消毒服务单位违反《食品安全法》规定用水，使用洗涤剂、消毒剂，或者出厂的餐具、饮具未按规定检验合格并随附消毒合格证明，或者未按规定在独立包装上标注相关内容的，依照《食品安全法》第一百二十六条的规定给予处罚。</t>
  </si>
  <si>
    <t>对餐具、饮具集中消毒服务单位违反《食品安全法实施条例》规定未按照规定建立并遵守出厂检验记录制度的处罚</t>
  </si>
  <si>
    <t>【法律】《中华人民共和国食品安全法实施条例》            第七十一条　餐具饮具集中消毒服务单位未按照规定建立并遵守出厂检验记录制度的，由县级以上人民政府卫生行政部门依照食品安全法第一百二十六条第一款、本条例第七十五条的规定给予处罚。</t>
  </si>
  <si>
    <t>对餐具、饮具集中消毒服务单位未按照规定建立并遵守出厂检验记录制度的处罚。</t>
  </si>
  <si>
    <t>对餐具、饮具集中消毒服务单位拒绝、阻挠、干涉卫生行政部门及其工作人员依法开展监督检查的处罚</t>
  </si>
  <si>
    <t>【法律】《中华人民共和国食品安全法》
    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【规范性文件】《餐具饮具集中消毒服务单位卫生监督工作规范》（国卫办监督发〔2015〕62号）
    第八条  第九条  餐具、饮具集中消毒服务单位拒绝、阻挠、干涉卫生计生行政部门及其工作人员依法开展监督检查的，依照《食品安全法》第一百三十三条的规定给予处罚。</t>
  </si>
  <si>
    <t>*餐具、饮具集中消毒服务单位拒绝、阻挠、干涉卫生计生行政部门及其工作人员依法开展监督检查的处罚</t>
  </si>
  <si>
    <t>对医疗机构违反《药品不良反应报告和监测管理办法》规定的处罚</t>
  </si>
  <si>
    <t>【规章】《药品不良反应报告和监测管理办法》（卫生部令第81号）
     第六十条　医疗机构有下列情形之一的，由所在地卫生行政部门给予警告，责令限期改正；逾期不改的，处三万元以下的罚款。情节严重并造成严重后果的，由所在地卫生行政部门对相关责任人给予行政处分：
　　（一）无专职或者兼职人员负责本单位药品不良反应监测工作的；
　　（二）未按照要求开展药品不良反应或者群体不良事件报告、调查、评价和处理的；
　　（三）不配合严重药品不良反应和群体不良事件相关调查工作的。
    药品监督管理部门发现医疗机构有前款规定行为之一的，应当移交同级卫生行政部门处理。
　　卫生行政部门对医疗机构作出行政处罚决定的，应当及时通报同级药品监督管理部门。</t>
  </si>
  <si>
    <t>*对医疗机构违反《药品不良反应报告和监测管理办法》规定的处罚</t>
  </si>
  <si>
    <t>对经批准实施人工终止妊娠手术的机构未建立真实完整的终止妊娠药品购进记录，或者未按照规定为终止妊娠药品使用者建立完整用药档案并拒不改正的处罚</t>
  </si>
  <si>
    <t>【规章】《禁止非医学需要的胎儿性别鉴定和选择性别人工终止妊娠的规定》（国家卫计委令第9号）
    第二十条  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</si>
  <si>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对未经许可擅自配置使用大型医用设备的处罚</t>
  </si>
  <si>
    <t>【行政法规】《医疗器械监督管理条例》国务院令第276号，2024修订
第八十二条　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</si>
  <si>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对经考核取得医师资格的中医医师超出注册的执业范围从事医疗活动的处罚</t>
  </si>
  <si>
    <t>【法律】《中华人民共和国中医药法》第五十五条　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【规章】《中医医术确有专长人员医师资格考核注册管理暂行办法》（国家卫生计生委令第15号）第三十七条  中医（专长）医师在执业中超出注册的执业范围从事医疗活动的，由县级以上中医药主管部门责令暂停六个月以上一年以下执业活动，并处一万元以上三万元以下罚款；情节严重的，吊销其执业证书。造成患者人身、财产损害的，依法承担民事责任；构成犯罪的，依法追究刑事责任。
【规范性文件】《江苏省中医医术确有专长人员医师资格考核注册管理实施细则》（苏卫规（中医医政）〔2018〕5号）           
    第三十九条  中医（专长）医师在执业中超出注册的执业范围从事医疗活动的，按照《中医医术确有专长人员医师资格考核注册管理暂行办法》第三十七条处理。</t>
  </si>
  <si>
    <t>对中医诊所超出备案范围开展医疗活动的处罚</t>
  </si>
  <si>
    <t>【法律】《中华人民共和国中医药法》
第十四条 第二款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第五十四条 违反本法规定，中医诊所超出备案范围开展医疗活动的，由所在地县级人民政府中医药主管部门责令改正，没收违法所得，并处一万元以上三万元以下罚款;情节严重的，责令停止执业活动。
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t>
  </si>
  <si>
    <t>对举办中医诊所、炮制中药饮片、委托配制中药制剂应当备案而未备案，或者备案时提供虚假材料的处罚</t>
  </si>
  <si>
    <t>【法律】《中华人民共和国中医药法》
第十四条 第二款 举办中医诊所的，将诊所的名称、地址、诊疗范围、人员配备情况等报所在地县级人民政府中医药主管部门备案后即可开展执业活动。中医诊所应当将本诊所的诊疗范围、中医医师的姓名及其执业范围在诊所的明显位置公示，不得超出备案范围开展医疗活动。具体办法由国务院中医药主管部门拟订，报国务院卫生行政部门审核、发布。
第二十八条 对市场上没有供应的中药饮片，医疗机构可以根据本医疗机构医师处方的需要，在本医疗机构内炮制、使用。医疗机构应当遵守中药饮片炮制的有关规定，对其炮制的中药饮片的质量负责，保证药品安全。医疗机构炮制中药饮片，应当向所在地设区的市级人民政府药品监督管理部门备案。
第三十一条 医疗机构配制中药制剂，应当依照《中华人民共和国药品管理法》的规定取得医疗机构制剂许可证，或者委托取得药品生产许可证的药品生产企业、取得医疗机构制剂许可证的其他医疗机构配制中药制剂。委托配制中药制剂，应当向委托方所在地省、自治区、直辖市人民政府药品监督管理部门备案。
第五十六条 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t>
  </si>
  <si>
    <t>对医疗机构篡改、伪造、隐匿、毁灭病历资料的处罚</t>
  </si>
  <si>
    <t>【行政法规】《医疗纠纷预防和处理条例》
2018年6月20日国务院第13次常务会议通过，自2018年10月1日起施行。
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</si>
  <si>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对医疗机构将未通过技术评估和伦理审查的医疗新技术应用于临床的处罚</t>
  </si>
  <si>
    <t>【行政法规】《医疗纠纷预防和处理条例》
2018年6月20日国务院第13次常务会议通过，自2018年10月1日起施行。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</si>
  <si>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对医疗机构及其医务人员未履行《医疗纠纷预防和处理条例》相关规定义务的处罚</t>
  </si>
  <si>
    <t>【行政法规】《医疗纠纷预防和处理条例》（2018年6月20日国务院第13次常务会议通过，自2018年10月1日起施行）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t>
  </si>
  <si>
    <t>对医疗机构及其医务人员未履行《医疗纠纷预防与处理条例》相关规定义务的处罚</t>
  </si>
  <si>
    <t>对医学会出具虚假医疗损害鉴定意见的处罚</t>
  </si>
  <si>
    <t>【行政法规】《医疗纠纷预防和处理条例》（2018年6月20日国务院第13次常务会议通过，自2018年10月1日起施行）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</si>
  <si>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对尸检机构出具虚假尸检报告的处罚</t>
  </si>
  <si>
    <t>【行政法规】《医疗纠纷预防和处理条例》（2018年6月20日国务院第13次常务会议通过，自2018年10月1日起施行）
    第四十九条　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</si>
  <si>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对职业健康检查机构未按规定备案开展职业健康检查、未按规定告知疑似职业病、出具虚假证明文件的处罚</t>
  </si>
  <si>
    <t>【部门规章】《职业健康检查管理办法》（2019年2月28日《国家卫生健康委关于修改〈职业健康检查管理办法〉等4件部门规章的决定》修订）
   第二十五条 职业健康检查机构有下列行为之一的，由县级以上地方卫生健康主管部门责令改正，给予警告，可以并处3万元以下罚款：
  （一）未按规定备案开展职业健康检查的；
  （二）未按规定告知疑似职业病的；
  （三）出具虚假证明文件的；</t>
  </si>
  <si>
    <t>对职业健康检查机构未指定主检医师或指定的主检医师未取得职业病诊断资格，或者未按要求建立职业健康检查档案，或者未履行职业健康检查信息报告义务，或者未按照相关职业健康监护技术规范规定开展工作的处罚</t>
  </si>
  <si>
    <t>【部门规章】《职业健康检查管理办法》（2019年2月28日《国家卫生健康委关于修改〈职业健康检查管理办法〉等4件部门规章的决定》修订）
    第二十七条 职业健康检查机构有下列行为之一的，由县级以上地方卫生健康主管部门给予警告，责令限期改正；逾期不改的，处以三万元以下罚款：
   （一）未指定主检医师或者指定的主检医师未取得职业病诊断资格的；
   （二）未按要求建立职业健康检查档案的；
   （三）未履行职业健康检查信息报告义务的；
   （四）未按照相关职业健康监护技术规范规定开展工作的；
   （五）违反本办法其他有关规定的。</t>
  </si>
  <si>
    <t>职业健康检查机构未按规定参加实验室比对或者职业健康检查质量考核工作，或者参加质量考核不合格未按要求整改仍开展职业健康检查工作的处罚</t>
  </si>
  <si>
    <r>
      <rPr>
        <sz val="10"/>
        <color theme="1"/>
        <rFont val="方正仿宋_GBK"/>
        <charset val="134"/>
      </rPr>
      <t>【部门规章】《职业健康检查管理办法》（2019年2月28日《国家卫生健康委关于修改〈职业健康检查管理办法〉等4件部门规章的决定》修订）
第二十八条</t>
    </r>
    <r>
      <rPr>
        <sz val="10"/>
        <color theme="1"/>
        <rFont val="Times New Roman"/>
        <charset val="134"/>
      </rPr>
      <t>  </t>
    </r>
    <r>
      <rPr>
        <sz val="10"/>
        <color theme="1"/>
        <rFont val="方正仿宋_GBK"/>
        <charset val="134"/>
      </rPr>
      <t>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r>
  </si>
  <si>
    <t>苏编办发2019 40号，新增</t>
  </si>
  <si>
    <t>对用人单位未依法采取规定的职业病防治管理措施的处罚</t>
  </si>
  <si>
    <t xml:space="preserve">【法律】《中华人民共和国职业病防治法》
    第二十条  用人单位应当采取下列职业病防治管理措施：
    (一)设置或者指定职业卫生管理机构或者组织，配备专职或者兼职的职业卫生管理人员，负责本单位的职业病防治工作;
    （二）制定职业病防治计划和实施方案;
    （三）建立、健全职业卫生管理制度和操作规程;
    （四）建立、健全职业卫生档案和劳动者健康监护档案;
    （五）建立、健全工作场所职业病危害因素监测及评价制度；
    （六）建立、健全职业病危害事故应急救援预案。
      第七十条  违反本法规定，有下列行为之一的，由安全生产监督管理部门给予警告，责令限期改正；逾期不改正的，处十万元以下的罚款：
    （二）未采取本法第二十条规定的职业病防治管理措施的;
【法律】《工作场所职业卫生管理规定》（国家卫生健康委第5号）
第四十八条 用人单位有下列情形之一的，责令限期改正，给予警告；逾期未改正的，处十万元以下的罚款：
（一）未按照规定制定职业病防治计划和实施方案的；
（二）未按照规定设置或者指定职业卫生管理机构或者组织，或者未配备专职或者兼职的职业卫生管理人员的；
（三）未按照规定建立、健全职业卫生管理制度和操作规程的；
（四）未按照规定建立、健全职业卫生档案和劳动者健康监护档案的；
（五）未建立、健全工作场所职业病危害因素监测及评价制度的；
（六）未按照规定公布有关职业病防治的规章制度、操作规程、职业病危害事故应急救援措施的；
</t>
  </si>
  <si>
    <t>对未设置或者指定职业卫生管理机构或者组织，配备专职或者兼职的职业卫生管理人员，负责本单位的职业病防治工作的处罚</t>
  </si>
  <si>
    <t>对职业卫生技术服务机构未依法与用人单位签订职业卫生技术服务合同的处罚</t>
  </si>
  <si>
    <t xml:space="preserve">
【部门规章】《职业卫生技术服务机构管理办法》（4号令 11号令修改）
第四十四条 职业卫生技术服务机构有下列情形之一的，由县级以上地方疾病预防控制主管部门责令改正，给予警告，可以并处三万元以下罚款：
（四）未按规定以书面形式与用人单位明确技术服务内容、范围以及双方责任的；</t>
  </si>
  <si>
    <t>对未按照规定进行职业病危害预评价的处罚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</si>
  <si>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t>
  </si>
  <si>
    <t>对建设项目的职业病防护设施未按照规定与主体工程同时设计、同时施工、同时投入生产和使用的处罚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</si>
  <si>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（三）建设项目的职业病防护设施未按照规定与主体工程同时设计、同时施工、同时投入生产和使用的；</t>
  </si>
  <si>
    <t>对建设项目的职业病防护设施设计不符合国家职业卫生标准和卫生要求的处罚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</si>
  <si>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（四）建设项目的职业病防护设施设计不符合国家职业卫生标准和卫生要求，或者医疗机构放射性职业病危害严重的建设项目的防护设施设计未经卫生行政部门审查同意擅自施工的；</t>
  </si>
  <si>
    <t>未按照规定对职业病防护设施进行职业病危害控制效果评价的</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</si>
  <si>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（五）未按照规定对职业病防护设施进行职业病危害控制效果评价的；　　</t>
  </si>
  <si>
    <t>对建设项目竣工投入生产和使用前，职业病防护设施未按照规定验收合格的处罚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</si>
  <si>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（六）建设项目竣工投入生产和使用前，职业病防护设施未按照规定验收合格的。</t>
  </si>
  <si>
    <t>对工作场所职业病危害因素检测、评价结果没有存档、上报、公布的处罚</t>
  </si>
  <si>
    <t>【法律】《中华人民共和国职业病防治法》
    第七十条  违反本法规定，有下列行为之一的，由卫生行政部门给予警告，责令限期改正；逾期不改正的，处十万元以下的罚款：
    （一）工作场所职业病危害因素检测、评价结果没有存档、上报、公布的；
【规章】《工作场所职业卫生管理规定》（国家卫生健康委第5号）
    第四十八条　用人单位有下列情形之一的，责令限期改正，给予警告；逾期未改正的，处十万元以下的罚款：
   （八）工作场所职业病危害因素检测、评价结果未按照规定存档、上报和公布的。</t>
  </si>
  <si>
    <t>对未按照规定公布有关职业病防治的规章制度、操作规程、职业病危害事故应急救援措施的处罚</t>
  </si>
  <si>
    <t>【法律】《中华人民共和国职业病防治法》
    第七十条  违反本法规定，有下列行为之一的，由卫生行政部门给予警告，责令限期改正；逾期不改正的，处十万元以下的罚款：
    （三）未按照规定公布有关职业病防治的规章制度、操作规程、职业病危害事故应急救援措施的;
【规章】《工作场所职业卫生管理规定》（国家卫生健康委第5号）
    第四十八条　用人单位有下列情形之一的，责令限期改正，给予警告；逾期未改正的，处十万元以下的罚款：
  （六）未按照规定公布有关职业病防治的规章制度、操作规程、职业病危害事故应急救援措施的；</t>
  </si>
  <si>
    <t>对未按照规定组织劳动者进行职业卫生培训，或者未对劳动者个人职业病防护采取指导、督促措施的处罚</t>
  </si>
  <si>
    <t>【法律】《中华人民共和国职业病防治法》
    第七十条  违反本法规定，有下列行为之一的，由卫生行政部门给予警告，责令限期改正；逾期不改正的，处十万元以下的罚款：
    （四）未按照规定组织劳动者进行职业卫生培训，或者未对劳动者个人职业病防护采取指导、督促措施的;
【规章】《工作场所职业卫生管理规定》（国家卫生健康委第5号）
    第四十八条　用人单位有下列情形之一的，责令限期改正，给予警告；逾期未改正的，处十万元以下的罚款：
  （七）未按照规定组织劳动者进行职业卫生培训，或者未对劳动者个体防护采取有效的指导、督促措施的；</t>
  </si>
  <si>
    <t>对国内首次使用或者首次进口与职业病危害有关的化学材料，未按照规定报送毒性鉴定资料以及经有关部门登记注册或者批准进口的文件的处罚</t>
  </si>
  <si>
    <t>【法律】《中华人民共和国职业病防治法》
    第七十条  违反本法规定，有下列行为之一的，由卫生行政部门给予警告，责令限期改正；逾期不改正的，处十万元以下的罚款：
    （五）国内首次使用或者首次进口与职业病危害有关的化学材料，未按照规定报送毒性鉴定资料以及经有关部门登记注册或者批准进口的文件的。</t>
  </si>
  <si>
    <t>对用人单位未按照规定实行有害作业与无害作业分开、工作场所与生活场所分开的处罚</t>
  </si>
  <si>
    <t>【规章】《工作场所职业卫生管理规定》（国家卫生健康委第5号）
    第四十七条　用人单位有下列情形之一的，责令限期改正，给予警告，可以并处五千元以上二万元以下的罚款：
  （一）未按照规定实行有害作业与无害作业分开、工作场所与生活场所分开的；</t>
  </si>
  <si>
    <t>对用人单位的主要负责人、职业卫生管理人员未接受职业卫生培训的处罚</t>
  </si>
  <si>
    <t>【规章】《工作场所职业卫生管理规定》（国家卫生健康委第5号）
    第四十七条　用人单位有下列情形之一的，责令限期改正，给予警告，可以并处五千元以上二万元以下的罚款：
  （二）用人单位的主要负责人、职业卫生管理人员未接受职业卫生培训的；</t>
  </si>
  <si>
    <t>对用人单位未按照规定及时、如实向卫生行政部门申报产生职业病危害的项目的处罚</t>
  </si>
  <si>
    <t>【法律】《中华人民共和国职业病防治法》
　　第七十一条  用人单位违反本法规定，有下列行为之一的，由卫生行政部门责令限期改正，给予警告，可以并处五万元以上十万元以下的罚款：
    （一） 未按照规定及时、如实向卫生行政部门申报产生职业病危害的项目的；
【规章】《工作场所职业卫生管理规定》（国家卫生健康委第5号）
   第四十九条　用人单位有下列情形之一的，责令限期改正，给予警告，可以并处五万元以上十万元以下的罚款：
    （一）未按照规定及时、如实申报产生职业病危害的项目的；
【规章】《职业病危害项目申报办法》（国家安监总局令第48号）
　　第十四条  用人单位未按照本办法规定及时、如实地申报职业病危害项目的，责令限期改正，给予警告，可以并处5万元以上10万元以下的罚款。</t>
  </si>
  <si>
    <t>对用人单位有关事项发生重大变化，未按照规定申报变更职业病危害项目内容的处罚</t>
  </si>
  <si>
    <t>【规章】《职业病危害项目申报办法》（国家安监总局令第48号）
    第十五条  用人单位有关事项发生重大变化，未按照本办法的规定申报变更职业病危害项目内容的，责令限期改正，可以并处5千元以上3万元以下的罚款。</t>
  </si>
  <si>
    <t>对用人单位未实施由专人负责的职业病危害因素日常监测，或者监测系统不能正常监测的处罚</t>
  </si>
  <si>
    <t>【法律】《中华人民共和国职业病防治法》
　　第七十一条  用人单位违反本法规定，有下列行为之一的，由卫生行政部门责令限期改正，给予警告，可以并处五万元以上十万元以下的罚款：
    （二）未实施由专人负责的职业病危害因素日常监测，或者监测系统不能正常监测的；
【规章】《工作场所职业卫生管理规定》（国家卫生健康委第5号）
   第四十九条　用人单位有下列情形之一的，责令限期改正，给予警告，可以并处五万元以上十万元以下的罚款：
    （二）未实施由专人负责职业病危害因素日常监测，或者监测系统不能正常监测的；</t>
  </si>
  <si>
    <t>对用人单位订立或者变更劳动合同时，未告知劳动者职业病危害真实情况的处罚</t>
  </si>
  <si>
    <t>【法律】《中华人民共和国职业病防治法》
　　第七十一条  用人单位违反本法规定，有下列行为之一的，由卫生行政部门责令限期改正，给予警告，可以并处五万元以上十万元以下的罚款：
    （三）订立或者变更劳动合同时，未告知劳动者职业病危害真实情况的；
【规章】《工作场所职业卫生管理规定》（国家卫生健康委第5号）
   第四十九条　用人单位有下列情形之一的，责令限期改正，给予警告，可以并处五万元以上十万元以下的罚款：
    （三）订立或者变更劳动合同时，未告知劳动者职业病危害真实情况的；</t>
  </si>
  <si>
    <t>对用人单位未按照规定组织职业健康检查、建立职业健康监护档案或者未将检查结果书面告知劳动者的处罚</t>
  </si>
  <si>
    <t>【法律】 《中华人民共和国职业病防治法》
　　第七十一条  用人单位违反本法规定，有下列行为之一的，由卫生行政部门责令限期改正，给予警告，可以并处五万元以上十万元以下的罚款：
    （四）未按照规定组织职业健康检查、建立职业健康监护档案或者未将检查结果书面告知劳动者的；
【规章】《工作场所职业卫生管理规定》（国家卫生健康委第5号）
    第四十九条  用人单位有下列情形之一的，责令限期改正，给予警告，可以并处五万元以上十万元以下的罚款：
    （四）未按照规定组织劳动者进行职业健康检查、建立职业健康监护档案或者未将检查结果书面告知劳动者的；
【规章】《用人单位职业健康监护监督管理办法》（国家安监总局令第49号）
    第二十七条  用人单位有下列行为之一的，责令限期改正，给予警告，可以并处5万元以上10万元以下的罚款:
    （一）未按照规定组织职业健康检查、建立职业健康监护档案或者未将检查结果如实告知劳动者的;</t>
  </si>
  <si>
    <t>对用人单位未依照本法规定在劳动者离开用人单位时提供职业健康监护档案复印件的处罚</t>
  </si>
  <si>
    <t>【法律】《中华人民共和国职业病防治法》
　　第七十一条  用人单位违反本法规定，有下列行为之一的，由卫生行政部门责令限期改正，给予警告，可以并处五万元以上十万元以下的罚款：
    （五）未依照本法规定在劳动者离开用人单位时提供职业健康监护档案复印件的。
【规章】【规章】《工作场所职业卫生管理规定》（国家卫生健康委第5号）
   第四十九条　用人单位有下列情形之一的，责令限期改正，给予警告，可以并处五万元以上十万元以下的罚款：
   （五）未按照规定在劳动者离开用人单位时提供职业健康监护档案复印件的。
【规章】《用人单位职业健康监护监督管理办法》（国家安监总局令第49号）
    第二十七条  用人单位有下列行为之一的，责令限期改正，给予警告，可以并处5万元以上10万元以下的罚款:
    （二）未按照规定在劳动者离开用人单位时提供职业健康监护档案复印件的。</t>
  </si>
  <si>
    <t>对用人单位工作场所职业病危害因素的强度或者浓度超过国家职业卫生标准的处罚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</si>
  <si>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（一）工作场所职业病危害因素的强度或者浓度超过国家职业卫生标准的；</t>
  </si>
  <si>
    <t>对用人单位未提供职业病防护设施和个人使用的职业病防护用品，或者提供的职业病防护设施和个人使用的职业病防护用品不符合国家职业卫生标准和卫生要求的处罚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</si>
  <si>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（二）未提供职业病防护设施和个人使用的职业病防护用品，或者提供的职业病防护设施和个人使用的职业病防护用品不符合国家职业卫生标准和卫生要求的;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（二）未提供职业病防护设施和劳动者使用的职业病防护用品，或者提供的职业病防护设施和劳动者使用的职业病防护用品不符合国家职业卫生标准和卫生要求的；</t>
  </si>
  <si>
    <t>对用人单位对职业病防护设备、应急救援设施和个人使用的职业病防护用品未按照规定进行维护、检修、检测，或者不能保持正常运行、使用状态的处罚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</si>
  <si>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（三）对职业病防护设备、应急救援设施和个人使用的职业病防护用品未按照规定进行维护、检修、检测，或者不能保持正常运行、使用状态的;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（三）未按照规定对职业病防护设备、应急救援设施和劳动者职业病防护用品进行维护、检修、检测，或者不能保持正常运行、使用状态的；</t>
  </si>
  <si>
    <t>对用人单位未按照规定对工作场所职业病危害因素进行检测、评价的处罚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</si>
  <si>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（四）未按照规定对工作场所职业病危害因素进行检测、评价的;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（四）未按照规定对工作场所职业病危害因素进行检测、现状评价的；</t>
  </si>
  <si>
    <t>对用人单位工作场所职业病危害因素经治理仍然达不到国家职业卫生标准和卫生要求时，未停止存在职业病危害因素的作业的处罚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</si>
  <si>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（五）工作场所职业病危害因素经治理仍然达不到国家职业卫生标准和卫生要求时，未停止存在职业病危害因素的作业的;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（五）工作场所职业病危害因素经治理仍然达不到国家职业卫生标准和卫生要求时，未停止存在职业病危害因素的作业的；</t>
  </si>
  <si>
    <t>对用人单位未按照规定安排职业病病人、疑似职业病病人进行诊治的处罚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</si>
  <si>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（六）未按照规定安排职业病病人、疑似职业病病人进行诊治的;
【规章】《用人单位职业健康监护监督管理办法》（国家安监总局令第49号）
    第二十八条  用人单位有下列情形之一的，给予警告，责令限期改正，逾期不改正的，处5万元以上20万元以下的罚款;
    （一）未按照规定安排职业病病人、疑似职业病病人进行诊治的;</t>
  </si>
  <si>
    <t>对用人单位发生或者可能发生急性职业病危害事故时，未立即采取应急救援和控制措施或者未按照规定及时报告的处罚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</si>
  <si>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（七）发生或者可能发生急性职业病危害事故时，未立即采取应急救援和控制措施或者未按照规定及时报告的;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（六）发生或者可能发生急性职业病危害事故，未立即采取应急救援和控制措施或者未按照规定及时报告的；</t>
  </si>
  <si>
    <t>对用人单位未按照规定在产生严重职业病危害的作业岗位醒目位置设置警示标识和中文警示说明的处罚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</si>
  <si>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（八）未按照规定在产生严重职业病危害的作业岗位醒目位置设置警示标识和中文警示说明的;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（七）未按照规定在产生严重职业病危害的作业岗位醒目位置设置警示标识和中文警示说明的；</t>
  </si>
  <si>
    <t>对用人单位拒绝职业卫生监督管理部门监督检查的处罚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</si>
  <si>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（九）拒绝职业卫生监督管理部门监督检查的;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（八）拒绝卫生健康主管部门监督检查的；</t>
  </si>
  <si>
    <t>对用人单位隐瞒、伪造、篡改、毁损职业健康监护档案、工作场所职业病危害因素检测评价结果等相关资料，或者拒不提供职业病诊断、鉴定所需资料的处罚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</si>
  <si>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（十）隐瞒、伪造、篡改、毁损职业健康监护档案、工作场所职业病危害因素检测评价结果等相关资料，或者拒不提供职业病诊断、鉴定所需资料的;
【规章】【规章】《工作场所职业卫生管理规定》（国家卫生健康委第5号）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（九）隐瞒、伪造、篡改、毁损职业健康监护档案、工作场所职业病危害因素检测评价结果等相关资料，或者不提供职业病诊断、鉴定所需要资料的；
【规章】《用人单位职业健康监护监督管理办法》（国家安监总局令第49号）
    第二十八条  用人单位有下列情形之一的，给予警告，责令限期改正，逾期不改正的，处5万元以上20万元以下的罚款;
    （二）隐瞒、伪造、篡改、损毁职业健康监护档案等相关资料，或者拒不提供职业病诊断、鉴定所需资料的。</t>
  </si>
  <si>
    <t>对用人单位未按照规定承担职业病诊断、鉴定费用和职业病病人的医疗、生活保障费用的处罚</t>
  </si>
  <si>
    <t>【法律】《中华人民共和国职业病防治法》
    第七十二条  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
    （十一）未按照规定承担职业病诊断、鉴定费用和职业病病人的医疗、生活保障费用的。
【规章】《工作场所职业卫生管理规定》（国家卫生健康委第5号）
    第五十条　用人单位有下列情形之一的，责令限期改正，给予警告；逾期未改正的，处五万元以上二十万元以下的罚款；情节严重的，责令停止产生职业病危害的作业，或者提请有关人民政府按照国务院规定的权限责令关闭：
    （十）未按照规定承担职业病诊断、鉴定费用和职业病病人的医疗、生活保障费用的。</t>
  </si>
  <si>
    <t>对向用人单位提供可能产生职业病危害的设备、材料，未按照规定提供中文说明书或者设置警示标识和中文警示说明的处罚</t>
  </si>
  <si>
    <t>【法律】《中华人民共和国职业病防治法》
　　第七十三条  向用人单位提供可能产生职业病危害的设备、材料，未按照规定提供中文说明书或者设置警示标识和中文警示说明的，由卫生行政部门责令限期改正，给予警告，并处五万元以上二十万元以下的罚款。
【规章】《工作场所职业卫生管理规定》（国家卫生健康委第5号）
　　第五十三条　向用人单位提供可能产生职业病危害的设备或者材料，未按照规定提供中文说明书或者设置警示标识和中文警示说明的，责令限期改正，给予警告，并处五万元以上二十万元以下的罚款。</t>
  </si>
  <si>
    <t>对隐瞒技术、工艺、设备、材料所产生的职业病危害而采用的处罚</t>
  </si>
  <si>
    <t>【法律】《中华人民共和国职业病防治法》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（一） 隐瞒技术、工艺、设备、材料所产生的职业病危害而采用的；
【规章】《工作场所职业卫生管理规定》（国家卫生健康委第5号）
   第五十一条　用人单位有下列情形之一的，依法责令限期改正，并处五万元以上三十万元以下的罚款；情节严重的，责令停止产生职业病危害的作业，或者提请有关人民政府按照国务院规定的权限责令关闭：
（一）隐瞒技术、工艺、设备、材料所产生的职业病危害而采用的；</t>
  </si>
  <si>
    <t>对隐瞒本单位职业卫生真实情况的处罚</t>
  </si>
  <si>
    <t>【法律】《中华人民共和国职业病防治法》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（二）隐瞒本单位职业卫生真实情况的;
【规章】《工作场所职业卫生管理规定》（国家卫生健康委第5号）
   第五十一条　用人单位有下列情形之一的，依法责令限期改正，并处五万元以上三十万元以下的罚款；情节严重的，责令停止产生职业病危害的作业，或者提请有关人民政府按照国务院规定的权限责令关闭：
    （二）隐瞒本单位职业卫生真实情况的；</t>
  </si>
  <si>
    <t>对可能发生急性职业损伤的有毒、有害工作场所、放射工作场所或者放射性同位素的运输、贮存不符合规定的处罚</t>
  </si>
  <si>
    <t>【法律】《中华人民共和国职业病防治法》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（三）可能发生急性职业损伤的有毒、有害工作场所、放射工作场所或者放射性同位素的运输、贮存不符合本法第二十六条规定的;
【规章】《工作场所职业卫生管理规定》（国家卫生健康委第5号）
   第五十一条　用人单位有下列情形之一的，依法责令限期改正，并处五万元以上三十万元以下的罚款；情节严重的，责令停止产生职业病危害的作业，或者提请有关人民政府按照国务院规定的权限责令关闭：
    （三）可能发生急性职业损伤的有毒、有害工作场所或者放射工作场所不符合本规定第十七条规定的；</t>
  </si>
  <si>
    <t>对使用国家明令禁止使用的可能产生职业病危害的设备或者材料的处罚</t>
  </si>
  <si>
    <t>【法律】《中华人民共和国职业病防治法》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（四）使用国家明令禁止使用的可能产生职业病危害的设备或者材料的;
【规章】《工作场所职业卫生管理规定》（国家卫生健康委第5号）
   第五十一条　用人单位有下列情形之一的，依法责令限期改正，并处五万元以上三十万元以下的罚款；情节严重的，责令停止产生职业病危害的作业，或者提请有关人民政府按照国务院规定的权限责令关闭：
    （四）使用国家明令禁止使用的可能产生职业病危害的设备或者材料的；</t>
  </si>
  <si>
    <t>对将产生职业病危害的作业转移给没有职业病防护条件的单位和个人，或者没有职业病防护条件的单位和个人接受产生职业病危害的作业的处罚</t>
  </si>
  <si>
    <t>【法律】《中华人民共和国职业病防治法》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（五）将产生职业病危害的作业转移给没有职业病防护条件的单位和个人，或者没有职业病防护条件的单位和个人接受产生职业病危害的作业的;
【规章】《工作场所职业卫生管理规定》（国家卫生健康委第5号）
   第五十一条　用人单位有下列情形之一的，依法责令限期改正，并处五万元以上三十万元以下的罚款；情节严重的，责令停止产生职业病危害的作业，或者提请有关人民政府按照国务院规定的权限责令关闭：
    （五）将产生职业病危害的作业转移给没有职业病防护条件的单位和个人，或者没有职业病防护条件的单位和个人接受产生职业病危害的作业的；</t>
  </si>
  <si>
    <t>对擅自拆除、停止使用职业病防护设备或者应急救援设施的处罚</t>
  </si>
  <si>
    <t>【法律】《中华人民共和国职业病防治法》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（六）擅自拆除、停止使用职业病防护设备或者应急救援设施的;
【规章】《工作场所职业卫生管理规定》（国家卫生健康委第5号）
   第五十一条　用人单位有下列情形之一的，依法责令限期改正，并处五万元以上三十万元以下的罚款；情节严重的，责令停止产生职业病危害的作业，或者提请有关人民政府按照国务院规定的权限责令关闭：
    （六）擅自拆除、停止使用职业病防护设备或者应急救援设施的；</t>
  </si>
  <si>
    <t>对安排未经职业健康检查的劳动者、有职业禁忌的劳动者、未成年工或者孕期、哺乳期女职工从事接触职业病危害的作业或者禁忌作业的处罚</t>
  </si>
  <si>
    <t>【法律】《中华人民共和国职业病防治法》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（七）安排未经职业健康检查的劳动者、有职业禁忌的劳动者、未成年工或者孕期、哺乳期女职工从事接触职业病危害的作业或者禁忌作业的;
【规章】《工作场所职业卫生管理规定》（国家卫生健康委第5号）
   第五十一条　用人单位有下列情形之一的，依法责令限期改正，并处五万元以上三十万元以下的罚款；情节严重的，责令停止产生职业病危害的作业，或者提请有关人民政府按照国务院规定的权限责令关闭：
    （七）安排未经职业健康检查的劳动者、有职业禁忌的劳动者、未成年工或者孕期、哺乳期女职工从事接触产生职业病危害的作业或者禁忌作业的。
【规章】《用人单位职业健康监护监督管理办法》（国家安监总局令第49号）
    第二十九条  用人单位有下列情形之一的，责令限期治理，并处5万元以上30万元以下的罚款;情节严重的，责令停止产生职业病危害的作业，或者提请有关人民政府按照国务院规定的权限责令关闭:
    （一）安排未经职业健康检查的劳动者从事接触职业病危害的作业的;
    （二）安排未成年工从事接触职业病危害的作业的;
    （三）安排孕期、哺乳期女职工从事对本人和胎儿、婴儿有危害的作业的;
    （四）安排有职业禁忌的劳动者从事所禁忌的作业的。</t>
  </si>
  <si>
    <t>对违章指挥和强令劳动者进行没有职业病防护措施的作业的处罚</t>
  </si>
  <si>
    <t>【法律】《中华人民共和国职业病防治法》
    第七十五条  违反本法规定，有下列情形之一的，由卫生行政部门责令限期治理，并处五万元以上三十万元以下的罚款;情节严重的，责令停止产生职业病危害的作业，或者提请有关人民政府按照国务院规定的权限责令关闭：
    （八）违章指挥和强令劳动者进行没有职业病防护措施的作业的。　
【规章】《工作场所职业卫生管理规定》（国家卫生健康委第5号）
   第五十一条　用人单位有下列情形之一的，依法责令限期改正，并处五万元以上三十万元以下的罚款；情节严重的，责令停止产生职业病危害的作业，或者提请有关人民政府按照国务院规定的权限责令关闭：
    （八）违章指挥和强令劳动者进行没有职业病防护措施的作业的。</t>
  </si>
  <si>
    <t>对用人单位违反规定，已经对劳动者生命健康造成严重损害的处罚</t>
  </si>
  <si>
    <t xml:space="preserve">【法律】《中华人民共和国职业病防治法》
    第七十七条  用人单位违反本法规定，已经对劳动者生命健康造成严重损害的，由卫生行政部门责令停止产生职业病危害的作业，或者提请有关人民政府按照国务院规定的权限责令关闭，并处十万元以上五十万元以下的罚款。
【规章】《工作场所职业卫生管理规定》（国家卫生健康委第5号）
   第五十二条　用人单位违反《中华人民共和国职业病防治法》的规定，已经对劳动者生命健康造成严重损害的，责令停止产生职业病危害的作业，或者提请有关人民政府按照国务院规定的权限责令关闭，并处十万元以上五十万元以下的罚款。
造成重大职业病危害事故或者其他严重后果，构成犯罪的，对直接负责的主管人员和其他直接责任人员，依法追究刑事责任。
   </t>
  </si>
  <si>
    <t>对用人单位未建立或者落实职业健康监护制度的处罚</t>
  </si>
  <si>
    <t>【规章】《用人单位职业健康监护监督管理办法》（国家安监总局令第49号）
    第二十六条  用人单位有下列行为之一的，给予警告，责令限期改正，可以并处3万元以下的罚款：
    （一）未建立或者落实职业健康监护制度的；</t>
  </si>
  <si>
    <t>对用人单位未按照规定制定职业健康监护计划和落实专项经费的处罚</t>
  </si>
  <si>
    <t>【规章】《用人单位职业健康监护监督管理办法》（国家安监总局令第49号）
    第二十六条  用人单位有下列行为之一的，给予警告，责令限期改正，可以并处3万元以下的罚款：
    （二）未按照规定制定职业健康监护计划和落实专项经费的；</t>
  </si>
  <si>
    <t>对用人单位弄虚作假，指使他人冒名顶替参加职业健康检查的处罚</t>
  </si>
  <si>
    <t>【规章】《用人单位职业健康监护监督管理办法》（国家安监总局令第49号）
    第二十六条  用人单位有下列行为之一的，给予警告，责令限期改正，可以并处3万元以下的罚款：
    （三）弄虚作假，指使他人冒名顶替参加职业健康检查的；</t>
  </si>
  <si>
    <t>对用人单位未如实提供职业健康检查所需要的文件、资料的处罚</t>
  </si>
  <si>
    <t>【规章】《用人单位职业健康监护监督管理办法》（国家安监总局令第49号）
    第二十六条  用人单位有下列行为之一的，给予警告，责令限期改正，可以并处3万元以下的罚款：
    （四）未如实提供职业健康检查所需要的文件、资料的；</t>
  </si>
  <si>
    <t>对用人单位未根据职业健康检查情况采取相应措施的处罚</t>
  </si>
  <si>
    <t>【规章】《用人单位职业健康监护监督管理办法》（国家安监总局令第49号）
    第二十六条  用人单位有下列行为之一的，给予警告，责令限期改正，可以并处3万元以下的罚款：
    （五）未根据职业健康检查情况采取相应措施的；</t>
  </si>
  <si>
    <t>对用人单位不承担职业健康检查费用的处罚</t>
  </si>
  <si>
    <t>【规章】《用人单位职业健康监护监督管理办法》（国家安监总局令第49号）
    第二十六条  用人单位有下列行为之一的，给予警告，责令限期改正，可以并处3万元以下的罚款：
    （六）不承担职业健康检查费用的。</t>
  </si>
  <si>
    <t>对未取得职业卫生技术服务资质认可擅自从事职业卫生技术服务的处罚</t>
  </si>
  <si>
    <t>【法律】《中华人民共和国职业病防治法》
    第七十九条  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
【规章】《职业卫生技术服务机构管理办法》（国家卫生健康委员会令第4号 第11号修改）
    第四十一条 未取得职业卫生技术服务资质认可擅自从事职业卫生检测、评价技术服务的，由县级以上地方疾病预防控制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</si>
  <si>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对职业卫生技术服务机构转包职业卫生技术服务项目的处罚</t>
  </si>
  <si>
    <t>【规章】《职业卫生技术服务机构管理办法》（国家卫生健康委员会令第4号 第11号修改）
   第四十四条 职业卫生技术服务机构有下列情形之一的，由县级以上地方疾病预防控制主管部门责令改正，给予警告，可以并处三万元以下罚款：
（三）转包职业卫生技术服务项目的；</t>
  </si>
  <si>
    <t>对职业卫生技术服务机构未按照规定办理资质证书变更手续的处罚</t>
  </si>
  <si>
    <t>【规章】《职业卫生技术服务机构管理办法》（国家卫生健康委员会第4号 第11号修改）
    义务条款：第十九条 职业卫生技术服务机构变更名称、法定代表人或者主要负责人、注册地址、实验室地址的，应当向原资质认可机关申请办理变更手续。
职业卫生技术服务机构分立、合并的，应当申请办理资质认可变更手续或者重新申请职业卫生技术服务机构资质认可。
    处罚条款：第四十三条 职业卫生技术服务机构有下列行为之一的，由县级以上地方疾病预防控制主管部门责令改正，给予警告，并处一万元以上三万元以下罚款；构成犯罪的，依法追究刑事责任：
（四）其他违反本办法规定的行为。</t>
  </si>
  <si>
    <t>对职业卫生技术服务机构擅自更改、简化职业卫生技术服务程序和相关内容的处罚</t>
  </si>
  <si>
    <t>【规章】《职业卫生技术服务机构管理办法》（国家卫生健康委员会令第4号 第11号修改）
   第四十四条 职业卫生技术服务机构有下列情形之一的，由县级以上地方疾病预防控制主管部门责令改正，给予警告，可以并处三万元以下罚款：
  （一）未按标准规范开展职业卫生技术服务，或者擅自更改、简化服务程序和相关内容的；</t>
  </si>
  <si>
    <t>对在申请资质认可 ，隐瞒有关情况或者提供虚假材料的处罚</t>
  </si>
  <si>
    <t>【规章】《职业卫生技术服务机构管理办法》（国家卫生健康委员会令第11号）
   申请阶段：第四十条 申请人隐瞒有关情况或者提供虚假材料申请职业卫生技术服务机构资质认可的，资质认可机关不予受理或者不予认可，并给予警告；申请人自资质认可机关作出不予受理或者不予认可决定之日起一年内不得再次申请职业卫生技术服务机构资质。
   职业卫生技术服务机构以欺骗、贿赂等不正当手段取得职业卫生技术服务机构资质认可的，资质认可机关应当撤销其资质认可，并给予警告；申请人自资质认可机关撤销其资质认可之日起三年内不得再次申请职业卫生技术服务机构资质。
   接受监督：第四十三条 职业卫生技术服务机构有下列行为之一的，由县级以上地方疾病预防控制主管部门责令改正，给予警告，并处一万元以上三万元以下罚款；构成犯罪的，依法追究刑事责任：
（四）其他违反本办法规定的行为。</t>
  </si>
  <si>
    <t>对已经取得资质认可的职业卫生技术服务机构，不再符合规定的资质条件的处罚</t>
  </si>
  <si>
    <t>【规章】《职业卫生技术服务机构管理办法》（国家卫生健康委员会令第4号 第11号修改）
   第四十六条 已经取得资质认可的职业卫生技术服务机构，不再符合本办法规定的资质条件的，由原资质认可机关责令其改正，通报批评；情节严重的，依法撤销其资质认可。</t>
  </si>
  <si>
    <t>对职业卫生技术服务机构涂改、倒卖、出租、出借或者以其他形式非法转让资质证书的处罚</t>
  </si>
  <si>
    <t>【规章】《职业卫生技术服务机构管理办法》（国家卫生健康委员会令第4号 第11号修改）
   第四十三条 职业卫生技术服务机构有下列行为之一的，由县级以上地方疾病预防控制主管部门责令改正，给予警告，并处一万元以上三万元以下罚款；构成犯罪的，依法追究刑事责任：
（一）涂改、倒卖、出租、出借职业卫生技术服务机构资质证书，或者以其他形式非法转让职业卫生技术服务机构资质证书的；</t>
  </si>
  <si>
    <t>对职业卫生技术服务机构超出资质认可范围从事技术服务活动的处罚</t>
  </si>
  <si>
    <t>【规章】《职业卫生技术服务机构管理办法》（国家卫生健康委员会令第4号 第11号修改）
  第四十二条 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
  （一）超出资质认可范围从事职业卫生技术服务的；</t>
  </si>
  <si>
    <t>对职业卫生技术服务机构出具虚假或者失实的职业卫生技术报告的处罚</t>
  </si>
  <si>
    <t>【规章】《职业卫生技术服务机构管理办法》（国家卫生健康委员会令第4号 第11号修改）
  第四十二条 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
  （三）出具虚假证明文件的。</t>
  </si>
  <si>
    <t>对职业卫生技术服务机构未按照《职业病防治法》的规定履行法定职责的处罚</t>
  </si>
  <si>
    <t>【规章】《职业卫生技术服务机构管理办法》（国家卫生健康委员会令第4号 第11号修改）
  第四十二条 职业卫生技术服务机构有下列行为之一的，由县级以上地方疾病预防控制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
   （二）未按照《职业病防治法》的规定履行法定职责的；</t>
  </si>
  <si>
    <t>未按照《职业病防治法》的规定履行法定职责的处罚</t>
  </si>
  <si>
    <t>对职业卫生技术服务机构未按规定在网上公开职业卫生技术报告相关信息的处罚</t>
  </si>
  <si>
    <t>【规章】《职业卫生技术服务机构管理办法》（国家卫生健康委员会令第4号 第11号修改）
    第四十三条 职业卫生技术服务机构有下列行为之一的，由县级以上地方疾病预防控制主管部门责令改正，给予警告，并处一万元以上三万元以下罚款；构成犯罪的，依法追究刑事责任：
   （三）未按规定在网上公开职业卫生技术报告相关信息的；</t>
  </si>
  <si>
    <t>对职业卫生技术服务机构未按照规定及时报送职业卫生技术服务内容、时间、参与人员等相关信息的处罚</t>
  </si>
  <si>
    <t>【规章】《职业卫生技术服务机构管理办法》（国家卫生健康委员会令第4号 第11号修改）
   第四十三条 职业卫生技术服务机构有下列行为之一的，由县级以上地方疾病预防控制主管部门责令改正，给予警告，并处一万元以上三万元以下罚款；构成犯罪的，依法追究刑事责任：
   （二）未按规定向技术服务所在地卫生健康主管部门报送职业卫生技术服务相关信息的；</t>
  </si>
  <si>
    <t>对职业卫生技术服务机构未按规定实施委托检测的处罚</t>
  </si>
  <si>
    <t>【规章】《职业卫生技术服务机构管理办法》（国家卫生健康委员会令第4号 第11号修改）
    第四十四条 职业卫生技术服务机构有下列情形之一的，由县级以上地方疾病预防控制主管部门责令改正，给予警告，可以并处三万元以下罚款：
 （二）未按规定实施委托检测的；</t>
  </si>
  <si>
    <t>对职业卫生技术服务机构未按规定使用非本机构专业技术人员从事职业卫生技术服务活动的处罚</t>
  </si>
  <si>
    <t>【规章】《职业卫生技术服务机构管理办法》（国家卫生健康委员会令第4号 第11号修改）
  第四十四条 职业卫生技术服务机构有下列情形之一的，由县级以上地方疾病预防控制主管部门责令改正，给予警告，可以并处三万元以下罚款：
  （五）使用非本机构专业技术人员从事职业卫生技术服务活动的；</t>
  </si>
  <si>
    <t>对职业卫生技术服务机构安排未达到技术评审考核评估要求的专业技术人员参与职业卫生技术服务的处罚</t>
  </si>
  <si>
    <t>【规章】《职业卫生技术服务机构管理办法》（国家卫生健康委员会令第4号 第11号修改）
  第四十四条 职业卫生技术服务机构有下列情形之一的，由县级以上地方疾病预防控制主管部门责令改正，给予警告，可以并处三万元以下罚款：
  （六）安排未达到技术评审考核评估要求的专业技术人员参与职业卫生技术服务的。</t>
  </si>
  <si>
    <t>对职业卫生技术服务机构专业技术人员在职业卫生技术报告或者有关原始记录上代替他人签字的处罚</t>
  </si>
  <si>
    <t>【规章】《职业卫生技术服务机构管理办法》（国家卫生健康委员会令第4号 第11号修改）
 第四十五条 职业卫生技术服务机构专业技术人员有下列情形之一的，由县级以上地方疾病预防控制主管部门责令改正，给予警告，并处一万元以下罚款；构成犯罪的，依法追究刑事责任：
  （一）在职业卫生技术报告或者有关原始记录上代替他人签字的；</t>
  </si>
  <si>
    <t>对职业卫生技术服务机构专业技术人员未参与相应职业卫生技术服务事项而在技术报告或者有关原始记录上签字的处罚</t>
  </si>
  <si>
    <t>【规章】《职业卫生技术服务机构管理办法》（国家卫生健康委员会令第4号 第11号修改）
 第四十五条 职业卫生技术服务机构专业技术人员有下列情形之一的，由县级以上地方疾病预防控制主管部门责令改正，给予警告，并处一万元以下罚款；构成犯罪的，依法追究刑事责任：
  （二）未参与相应职业卫生技术服务事项而在技术报告或者有关原始记录上签字；</t>
  </si>
  <si>
    <t>对未进行职业病危害预评价报告、职业病防护设施设计、职业病危害控制效果评价报告评审或者未组织职业病防护设施验收的处罚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</si>
  <si>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（一）未按照规定进行职业病危害预评价的；   
（三）建设项目的职业病防护设施未按照规定与主体工程同时设计、同时施工、同时投入生产和使用的；
（五）未按照规定对职业病防护设施进行职业病危害控制效果评价的；
（六）建设项目竣工投入生产和使用前，职业病防护设施未按照规定验收合格的。
【规章】《建设项目职业病防护设施“三同时”监督管理办法》（国家安全监管总局令第90号）（2017年1月10日审议通过，自2017年5月1日起施行）
     第三十九条　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
    （一）未按照本办法规定进行职业病危害预评价的；
    （二）建设项目的职业病防护设施未按照规定与主体工程同时设计、同时施工、同时投入生产和使用的；
    （五）建设项目竣工投入生产和使用前，职业病防护设施未按照本办法规定验收合格的。
    第四十条建设单位有下列行为之一的，由安全生产监督管理部门给予警告，责令限期改正；逾期不改正的，处5000元以上3万元以下的罚款：
    （一）未按照本办法规定，对职业病危害预评价报告、职业病防护设施设计、职业病危害控制效果评价报告进行评审或者组织职业病防护设施验收的；</t>
  </si>
  <si>
    <t>对职业病危害预评价、职业病防护设施设计、职业病危害控制效果评价或者职业病防护设施验收工作过程未形成书面报告备查的处罚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</si>
  <si>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（三）建设项目的职业病防护设施未按照规定与主体工程同时设计、同时施工、同时投入生产和使用的；
【规章】《建设项目职业病防护设施“三同时”监督管理办法》（国家安全监管总局令第90号）（2017年1月10日审议通过，自2017年5月1日起施行）
    第四十条建设单位有下列行为之一的，由安全生产监督管理部门给予警告，责令限期改正；逾期不改正的，处5000元以上3万元以下的罚款：
   （二）职业病危害预评价、职业病防护设施设计、职业病危害控制效果评价或者职业病防护设施验收工作过程未形成书面报告备查的；</t>
  </si>
  <si>
    <t>对建设项目的生产规模、工艺等发生变更导致职业病危害风险发生重大变化的，建设单位未对变更内容重新进行职业病危害预评价和评审，或者未对变更内容重新进行职业病防护设施设计和评审的处罚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</si>
  <si>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（三）建设项目的职业病防护设施未按照规定与主体工程同时设计、同时施工、同时投入生产和使用的；
【规章】《建设项目职业病防护设施“三同时”监督管理办法》（国家安全监管总局令第90号）（2017年1月10日审议通过，自2017年5月1日起施行）
    第四十条建设单位有下列行为之一的，由安全生产监督管理部门给予警告，责令限期改正；逾期不改正的，处5000元以上3万元以下的罚款：
   （三）建设项目的生产规模、工艺等发生变更导致职业病危害风险发生重大变化的，建设单位未对变更内容重新进行职业病危害预评价和评审，或者未对变更内容重新进行职业病防护设施设计和评审的；</t>
  </si>
  <si>
    <t>对需要试运行的职业病防护设施未与主体工程同时试运行的处罚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</si>
  <si>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（三）建设项目的职业病防护设施未按照规定与主体工程同时设计、同时施工、同时投入生产和使用的；
【规章】《建设项目职业病防护设施“三同时”监督管理办法》（国家安全监管总局令第90号）（2017年1月10日审议通过，自2017年5月1日起施行）
    第四十条建设单位有下列行为之一的，由安全生产监督管理部门给予警告，责令限期改正；逾期不改正的，处5000元以上3万元以下的罚款：
   （四）需要试运行的职业病防护设施未与主体工程同时试运行的；</t>
  </si>
  <si>
    <t>对建设单位未按照本办法第八条规定公布有关信息的处罚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</si>
  <si>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（三）建设项目的职业病防护设施未按照规定与主体工程同时设计、同时施工、同时投入生产和使用的；
【规章】《建设项目职业病防护设施“三同时”监督管理办法》（国家安全监管总局令第90号）（2017年1月10日审议通过，自2017年5月1日起施行）
    第四十条建设单位有下列行为之一的，由安全生产监督管理部门给予警告，责令限期改正；逾期不改正的，处5000元以上3万元以下的罚款：
   （五）建设单位未按照本办法第八条规定公布有关信息的。</t>
  </si>
  <si>
    <t>对建设单位在职业病危害预评价报告、职业病防护设施设计、职业病危害控制效果评价报告编制、评审以及职业病防护设施验收等过程中弄虚作假的处罚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</si>
  <si>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（三）建设项目的职业病防护设施未按照规定与主体工程同时设计、同时施工、同时投入生产和使用的；
【规章】《建设项目职业病防护设施“三同时”监督管理办法》（国家安全监管总局令第90号）（2017年1月10日审议通过，自2017年5月1日起施行）
    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</si>
  <si>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对建设单位未按照规定及时、如实报告建设项目职业病防护设施验收方案，或者职业病危害严重建设项目未提交职业病危害控制效果评价与职业病防护设施的书面报告的处罚</t>
  </si>
  <si>
    <t>【法律】《中华人民共和国职业病防治法》
    第六十九条 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
   （三）建设项目的职业病防护设施未按照规定与主体工程同时设计、同时施工、同时投入生产和使用的；
【规章】《建设项目职业病防护设施“三同时”监督管理办法》（国家安全监管总局令第90号）（2017年1月10日审议通过，自2017年5月1日起施行）
    第四十二条建设单位未按照规定及时、如实报告建设项目职业病防护设施验收方案，或者职业病危害严重建设项目未提交职业病危害控制效果评价与职业病防护设施的书面报告的，由安全生产监督管理部门责令限期改正，给予警告，可以并处5000元以上3万元以下的罚款。</t>
  </si>
  <si>
    <t>对学校、托育机构的卫生条件和传染病预防、控制措施不符合国家卫生标准和卫生规范的处罚</t>
  </si>
  <si>
    <t>【法律】《中华人民共和国传染病防治法》
   第一百零八条  违反本法规定，有下列情形之一的，由县级以上人民政府卫生健康、疾病预防控制等部门依据职责责令改正，给予警告或者通报批评，没收违法所得，可以并处十万元以下罚款；情节严重的，可以由原发证部门依法吊销相关许可证，对直接负责的主管人员和其他直接责任人员依法给予处分，并可以由原发证部门责令有关责任人员暂停六个月以上一年以下执业活动直至依法吊销执业证书：　
　　（五）公共场所、学校、托育机构的卫生条件和传染病预防、控制措施不符合国家卫生标准和卫生规范。</t>
  </si>
  <si>
    <t>对托育机构违反托育服务相关标准和规范的处罚</t>
  </si>
  <si>
    <t>【法律】《中华人民共和国人口与计划生育法》
   第二十八条　县级以上各级人民政府综合采取规划、土地、住房、财政、金融、人才等措施，推动建立普惠托育服务体系，提高婴幼儿家庭获得服务的可及性和公平性。
   国家鼓励和引导社会力量兴办托育机构，支持幼儿园和机关、企业事业单位、社区提供托育服务。
   托育机构的设置和服务应当符合托育服务相关标准和规范。托育机构应当向县级人民政府卫生健康主管部门备案。
   第四十一条　托育机构违反托育服务相关标准和规范的，由卫生健康主管部门责令改正，给予警告；拒不改正的，处五千元以上五万元以下的罚款；情节严重的，责令停止托育服务，并处五万元以上十万元以下的罚款。</t>
  </si>
  <si>
    <t>对涉水产品标签、说明书未按照规定标注技术参数的处罚</t>
  </si>
  <si>
    <t>【地方性法规】《江苏省生活饮用水卫生监督条例》（2024年9月27日江苏省第十四届人民代表大会常务委员会第十一次会议通过）
    第三十三条  违反本条例规定，有下列情形之一的，由卫生健康（疾病预防控制）部门责令改正，予以警告，并可处五百元以上五千元以下罚款：
   （二）涉水产品标签、说明书未按照规定标注技术参数；</t>
  </si>
  <si>
    <t>对现制现售水水质不符合相应的卫生标注、卫生规范的处罚</t>
  </si>
  <si>
    <t>【地方性法规】《江苏省生活饮用水卫生监督条例》（2024年9月27日江苏省第十四届人民代表大会常务委员会第十一次会议通过）
    第三十三条  违反本条例规定，有下列情形之一的，由卫生健康（疾病预防控制）部门责令改正，予以警告，并可处五百元以上五千元以下罚款：
   （三）现制现售水水质不符合相应的卫生标准、卫生规范；</t>
  </si>
  <si>
    <t>对集中式供水单位、二次供水设施管理单位、现制现售饮用水经营者使用未取得卫生许可的涉水产品的处罚</t>
  </si>
  <si>
    <t>【地方性法规】《江苏省生活饮用水卫生监督条例》（2024年9月27日江苏省第十四届人民代表大会常务委员会第十一次会议通过）
    第三十四条 违反本条例规定，有下列情形之一的，由卫生健康（疾病预防控制）部门责令改正，没收违法所得，并处五千元以上三万元以下罚款；
    （一）集中式供水单位、二次供水设施管理单位、现制现售饮用水经营者使用应当取得而未取得卫生许可的涉水产品的；</t>
  </si>
  <si>
    <t>对涉水产品企业未按照卫生许可批准的技术参数组织生产的处罚</t>
  </si>
  <si>
    <t>【地方性法规】《江苏省生活饮用水卫生监督条例》（2024年9月27日江苏省第十四届人民代表大会常务委员会第十一次会议通过）
    第三十四条 违反本条例规定，有下列情形之一的，由卫生健康（疾病预防控制）部门责令改正，没收违法所得，并处五千元以上三万元以下罚款；
    （二）涉水产品企业未按照卫生许可批准的技术参数组织生产的；</t>
  </si>
  <si>
    <t>对现制现售水经营者、涉水产品经营者擅自增加、减少、改变涉水产品的水处理单元或者部件的处罚</t>
  </si>
  <si>
    <t>【地方性法规】《江苏省生活饮用水卫生监督条例》（2024年9月27日江苏省第十四届人民代表大会常务委员会第十一次会议通过）
    第三十四条 违反本条例规定，有下列情形之一的，由卫生健康（疾病预防控制）部门责令改正，没收违法所得，并处五千元以上三万元以下罚款；
    （三）现制现售水经营者、涉水产品经营者擅自增加、减少、改变涉水产品的水处理单元或者部件的；</t>
  </si>
  <si>
    <t>对涉水产品经营者伪造、变造或者冒用卫生许可批准文件、卫生安全检验报告，或者使用国家禁用的有毒有害原材料或者回收的废旧材料生产涉水产品的处罚</t>
  </si>
  <si>
    <t>【地方性法规】《江苏省生活饮用水卫生监督条例》（2024年9月27日江苏省第十四届人民代表大会常务委员会第十一次会议通过）
    第三十五条 违反本条例规定，涉水产品经营者伪造、变造或者冒用卫生许可批准文件、卫生安全检验报告，或者使用国家禁用的有毒有害原材料或者回收的废旧材料生产涉水产品的，由卫生健康（疾病预防控制）部门责令改正，没收违法所得，并处三万元以上十万元以下的罚款；已取得卫生许可的，原发证部门可以吊销卫生许可。</t>
  </si>
  <si>
    <t>对二次供水设施管理单位未按照规定管理，导致供水水质不符合国家生活饮用水卫生标准的处罚</t>
  </si>
  <si>
    <t>【地方性法规】《江苏省生活饮用水卫生监督条例》（2024年9月27日江苏省第十四届人民代表大会常务委员会第十一次会议通过）
    第三十六条 违反本条例规定，二次供水设施管理单位未按照规定管理，导致供水水质不符合国家生活饮用水卫生标准的，由卫生健康（疾病预防控制）部门、城乡供水部门按照各自职责责令改正，可处五千元以上二万元以下罚款。</t>
  </si>
  <si>
    <t>对集中式供水水质不符合国家生活饮用水卫生标准的处罚</t>
  </si>
  <si>
    <t>【地方性法规】《江苏省生活饮用水卫生监督条例》（2024年9月27日江苏省第十四届人民代表大会常务委员会第十一次会议通过）
    第三十六条违法本条例规定，集中式供水水质不符合国家生活饮用水卫生标准的，由卫生健康（疾病预防控制）部门、城乡供水部门按照各自职责责令改正，没收违法所得，对集中式供水单位并处五万元以上二十万元以下罚款，对规模供水加压泵站、管道分质供水单位并处二万元以上五万元以下罚款；情节严重的，报经有批准权的人民政府批准，可以责令停业整顿；已取得卫生许可证的，原发证单位可以依法吊销卫生许可证；对直接负责的主管人员和其他直接责任人员依法追究责任。</t>
  </si>
  <si>
    <t>类别：行政强制</t>
  </si>
  <si>
    <t xml:space="preserve">
1</t>
  </si>
  <si>
    <r>
      <rPr>
        <sz val="10"/>
        <rFont val="方正仿宋_GBK"/>
        <charset val="134"/>
      </rPr>
      <t xml:space="preserve">
</t>
    </r>
    <r>
      <rPr>
        <sz val="11"/>
        <rFont val="方正仿宋_GBK"/>
        <charset val="134"/>
      </rPr>
      <t>控制传染病传播的行政强制</t>
    </r>
  </si>
  <si>
    <t>【法律】《中华人民共和国传染病防治法》（2025年）
    第三十六条  对被传染病病原体污染的水、物品和场所，有关单位和个人应当在疾病预防控制机构的指导下或者按照其提出的卫生要求，进行科学严格消毒处理；拒绝消毒处理的，由当地疾病预防控制部门组织进行强制消毒处理。                                                                                                                                第九十五条 县级以上地方人民政府疾病预防控制部门在履行监督检查职责时，发现可能被传染病病原体污染的公共饮用水源、食品以及相关物品，如不及时采取控制措施可能导致传染病传播、暴发、流行的，应当采取封闭公共饮用水源、封存食品以及相关物品或者暂停销售的临时控制措施，并予以检验或者进行消毒处理。经检验，对被污染的食品，应当予以销毁；对未被污染的食品或者经消毒处理后可以使用的物品，应当及时解除控制措施。
　　根据县级以上地方人民政府采取的传染病预防、控制措施，市场监督管理部门可以采取封存或者暂停销售可能导致传染病传播、暴发、流行的食品以及相关物品等措施。                                                                 
【行政法规】《艾滋病防治条例》(国务院令第457号)                     
    第四十条  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
【行政法规】《国内交通卫生检疫条例》（国务院令第254号）               
     第六条  对出入检疫传染病疫区的交通工具及其乘运的人员、物资，县级以上地方人民政府卫生行政部门或者铁路、交通、民用航空行政主管部门的卫生主管机构根据各自的职责，有权采取下列相应的交通卫生检疫措施：
    （一）对出入检疫传染病疫区的人员、交通工具及其承运的物资进行查验；
    （二）对检疫传染病病人、病原携带者、疑似检疫传染病病人和与其密切接触者，实施临时隔离、医学检查及其他应急医学措施；
    （三）对被检疫传染病病原体污染或者可能被污染的物品，实施控制和卫生处理；
    （四）对通过该疫区的交通工具及其停靠场所，实施紧急卫生处理；
    （五）需要采取的其他卫生检疫措施。采取前款所列交通卫生检疫措施的期间自决定实施时起至决定解除时止。
 【行政法规】《病原微生物实验室生物安全管理条例》（国务院令第424号）
    第四十六条  卫生主管部门或者兽医主管部门接到关于实验室发生工作人员感染事故或者病原微生物泄漏事件的报告，或者发现实验室从事病原微生物相关实验活动造成实验室感染事故的，应当立即组织疾病预防控制机构、动物疫病预防控制机构和医疗机构以及其他有关机构依法采取下列预防、控制措施：
　　(一)封闭被病原微生物污染的实验室或者可能造成病原微生物扩散的场所；
　　(二)开展流行病学调查；
　　(三)对病人进行隔离治疗，对相关人员进行医学检查；
　　(四)对密切接触者进行医学观察；
　　(五)进行现场消毒；
　　(六)对染疫或者疑似染疫的动物采取隔离、扑杀等措施；
　　(七)其他需要采取的预防、控制措施。</t>
  </si>
  <si>
    <t>30日内，情况复杂的，经行政机关负责人批准，可以延长</t>
  </si>
  <si>
    <t>控制传染病传播的行政强制</t>
  </si>
  <si>
    <t>查封或者暂扣涉嫌违反《医疗废物管理条例》规定的场所、设备、运输工具和物品</t>
  </si>
  <si>
    <t>【行政法规】《医疗废物管理条例》（国务院令第380号）
    第三十九条第四项  卫生行政主管部门、环境保护行政主管部门履行监督检查职责时，有权采取下列措施：
   （四）查封或者暂扣涉嫌违反本条例规定的场所、设备、运输工具和物品；</t>
  </si>
  <si>
    <t>突发公共卫生事件发生后对人员、疫区、食物、水源等采取控制措施</t>
  </si>
  <si>
    <t xml:space="preserve">【法律】《突发公共卫生事件应对法》　第三十九条　县级以上人民政府启动应急响应，应当组织有关部门按照突发公共卫生事件应急预案进行处置。县级以上人民政府处置突发公共卫生事件，可以在一定范围内采取下列一项或者多项应急处置措施：
　　（一）组织开展医疗救治；
　　（二）控制风险源，封闭或者封存被污染的公共饮用水源、物品，封闭可能造成危害扩散的场所；
　　（三）疏散、转移并妥善安置易受突发公共卫生事件危害的人员；
　　（四）实施人员排查、健康监测、医学观察、预防性服药；
　　（五）限制或者停止人员聚集的活动；
　　（六）停工、停业、停课；
　　（七）调集卫生应急队伍和其他参与突发公共卫生事件应急处置的人员；
　　（八）启用临时应急处置场所，调用应急处置所需的设备、物资、交通工具；
　　（九）为控制、减轻和消除突发公共卫生事件的危害需要依法采取的其他必要措施。                                        【行政法规】《突发公共卫生事件应急条例》(国务院令第376号)                             
    第三十三条  根据突发事件应急处理的需要，突发事件应急处理指挥部有权紧急调集人员、储备的物资、交通工具以及相关设施、设备；必要时，对人员进行疏散或者隔离，并可以依法对传染病疫区实行封锁。                                    
    第三十四条  突发事件应急处理指挥部根据突发事件应急处理的需要，可以对食物和水源采取控制措施。县级以上地方人民政府卫生行政主管部门应当对突发事件现场等采取控制措施，宣传突发事件防治知识，及时对易受感染的人群和其他易受损害的人群采取应急接种、预防性投药、群体防护等措施。
</t>
  </si>
  <si>
    <t>对非法采集血液或者出售无偿献血的血液、非法组织他人出卖血液的取缔</t>
  </si>
  <si>
    <t>【法律】《中华人民共和国献血法》
    第十八条  有下列行为之一的，由县级以上地方人民政府卫生行政部门予以取缔，没收违法所得，可以并处十万元以下的罚款；构成犯罪的，依法追究刑事责任：
   （一） 非法采集血液的。
   （二）血站、医疗机构出售无偿献血的血液的；
   （三）非法组织他人出卖血液的。
【法律】《中华人民共和国传染病防治法》（2025）
    第一百零五条  违反本法规定，采供血机构未按照规定报告传染病疫情，隐瞒、谎报、缓报、漏报传染病疫情，或者干预传染病疫情报告的，由县级以上人民政府疾病预防控制部门责令改正，给予警告或者通报批评，可以并处十万元以下罚款；情节严重的，可以由原发证部门依法吊销采供血机构的执业许可证，对直接负责的主管人员和其他直接责任人员依法给予处分，并可以由原发证部门责令有关责任人员暂停六个月以上一年以下执业活动直至依法吊销执业证书。　
　　采供血机构未执行国家有关规定，导致因输入血液引起经血液传播疾病发生的，由县级以上人民政府卫生健康主管部门依照前款规定给予行政处罚，对直接负责的主管人员和其他直接责任人员依法给予处分。　
　　非法采集血液或者组织他人出卖血液的，由县级以上人民政府卫生健康主管部门责令停止违法行为，没收违法所得，并处五万元以上五十万元以下罚款。　</t>
  </si>
  <si>
    <t>违法行为发生时</t>
  </si>
  <si>
    <t>对未经批准擅自开办医疗机构行医或者非医师行医的取缔</t>
  </si>
  <si>
    <t>封存造成职业病危害事故或者可能导致职业病危害事故发生的材料和设备</t>
  </si>
  <si>
    <t>【法律】《中华人民共和国职业病防治法》
  第六十四条　发生职业病危害事故或者有证据证明危害状态可能导致职业病危害事故发生时，卫生行政部门可以采取下列临时控制措施：
　　（二）封存造成职业病危害事故或者可能导致职业病危害事故发生的材料和设备；</t>
  </si>
  <si>
    <t>类型：行政检查</t>
  </si>
  <si>
    <t>对医疗机构进行虚假医疗广告宣传行为的行政检查</t>
  </si>
  <si>
    <t xml:space="preserve">《广告法》第五十五条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
</t>
  </si>
  <si>
    <t>按监管计划开展日常检查、专项检查</t>
  </si>
  <si>
    <t>1、未发现问题终止检查并告知检查结果；2、发现问题作出责令改正等行政命令，并依法处置。</t>
  </si>
  <si>
    <t>对未取得《医疗机构执业许可证》擅自执业的检查</t>
  </si>
  <si>
    <t>《医疗机构管理条例》第十五条 医疗机构执业，必须进行登记，领取《医疗机构执业许可证》。
第二十四条 任何单位或者个人，未取得《医疗机构执业许可证》，不得开展诊疗活动。
《无锡市社会医疗机构管理条例》第九条  举办社会医疗机构，应当按照国家有关规定办理审批或者备案手续。需要办理其他手续的，按照有关法律、行政法规的规定办理。       社会医疗机构依法取得执业许可证。未取得执业许可证的，不得擅自执业。法律、行政法规另有规定的除外。</t>
  </si>
  <si>
    <t>对职业病危害场所、单位和项目的行政检查</t>
  </si>
  <si>
    <t>《职业病防治法》第九条国家实行职业卫生监督制度。国务院卫生行政部门、劳动保障行政部门依照本法和国务院确定的职责，负责全国职业病防治的监督管理工作。国务院有关部门在各自的职责范围内负责职业病防治的有关监督管理工作。第六十二条县级以上人民政府职业卫生监督管理部门依照职业病防治法律、法规、国家职业卫生标准和卫生要求，依据职责划分，对职业病防治工作进行监督检查。第八十七条医疗机构放射性职业病危害控制的监督管理，由卫生行政部门依照本法的规定实施。
《医疗机构管理条例》第五条国务院卫生行政部门负责全国医疗机构的监督管理工作。县级以上地方人民政府卫生行政部门负责本行政区域内医疗机构的监督管理工作。
第三十九条　县级以上人民政府卫生行政部门行使下列监督管理职权：(一)负责医疗机构的设置审批、执业登记、备案和校验；
(二)对医疗机构的执业活动进行检查指导；
(三)负责组织对医疗机构的评审；
(四)对违反本条例的行为给予处罚。
《放射性同位素与射线装置安全和防护条例》第三条：国务院公安、卫生等部门按照职责分工和本条例的规定，对有关放射性同位素、射线装置的安全和防护工作实施监督管理。《放射诊疗管理规定》第三条卫生部负责全国放射诊疗工作的监督管理。县级以上地方人民政府卫生行政部门负责本行政区域内放射诊疗工作的监督管理。　第三十四条　县级以上地方人民政府卫生行政部门应当定期对本行政区域内开展放射诊疗活动的医疗机构进行监督检查。检查内容包括……《深化党和国家机构改革方案》（二十八）组建国家卫生健康委员会……国家安全生产监督管理总局的职业安全健康监督管理职责整合，组建国家卫生健康委员会，作为国务院组成部门。
《建设项目职业病防护设施“三同时”监督管理办法》第五条国家安全生产监督管理总局在国务院规定的职责范围内对全国建设项目职业病防护设施“三同时”实施监督管理。县级以上地方各级人民政府安全生产监督管理部门依法在本级人民政府规定的职责范围内对本行政区域内的建设项目职业病防护设施“三同时”实施分类分级监督管理……</t>
  </si>
  <si>
    <t>对母婴保健和计划生育技术服务的行政检查</t>
  </si>
  <si>
    <t xml:space="preserve">《母婴保健法》第四条国务院卫生行政部门主管全国母婴保健工作，根据不同地区情况提出分类指导原则，并对全国母婴保健工作实施监督管理。                  
《母婴保健法实施办法》第三十四条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                                 
《新生儿疾病筛查管理办法》第六条　卫生部负责全国新生儿疾病筛查的监督管理工作，根据医疗需求、技术发展状况、组织与管理的需要等实际情况制定全国新生儿疾病筛查工作规划和技术规范。省、自治区、直辖市人民政府卫生行政部门负责本行政区域新生儿疾病筛查的监督管理工作，建立新生儿疾病筛查管理网络，组织医疗机构开展新生儿疾病筛查工作。第十四条　卫生部组织专家定期对新生儿疾病筛查中心进行抽查评估。经评估不合格的，省级人民政府卫生行政部门应当及时撤销其资格。新生儿遗传代谢病筛查实验室应当接受卫生部临床检验中心的质量监测和检查。第十五条　县级以上地方人民政府卫生行政部门应当对本行政区域内开展新生儿疾病筛查工作的医疗机构进行监督检查。      </t>
  </si>
  <si>
    <t>对采供血机构的行政检查</t>
  </si>
  <si>
    <t>《献血法》第四条县级以上各级人民政府卫生行政部门监督管理献血工作。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的规定的职责实施监督管理。第三十条：县级以上地方各级人民政府卫生行政部门依照本条例的规定负责本行政区域内的单采血浆站、供应血浆者、原料血浆的采集及血液制品经营单位的监督管理。省、自治区、直辖市人民政府卫生行政部门依照本条例的规定负责本行政区域内的血液制品生产单位的监督管理。</t>
  </si>
  <si>
    <t>对突发事件应急处理中医疗机构的行政检查</t>
  </si>
  <si>
    <t>《突发公共卫生事件应对法》第十五条　国务院卫生健康主管部门牵头组织协调全国重大传染病疫情应对工作，负责全国其他突发公共卫生事件应对工作。国务院疾病预防控制部门负责全国重大传染病疫情应对相关工作。国务院其他有关部门在各自职责范围内负责突发公共卫生事件应对有关工作。
县级以上地方人民政府卫生健康主管部门牵头组织协调本行政区域重大传染病疫情应对工作，负责本行政区域其他突发公共卫生事件应对工作。县级以上地方人民政府疾病预防控制部门负责本行政区域重大传染病疫情应对相关工作。县级以上地方人民政府其他有关部门在各自职责范围内负责突发公共卫生事件应对有关工作。      
《突发公共卫生事件应急条例》第三条　突发事件发生后，国务院设立全国突发事件应急处理指挥部，由国务院有关部门和军队有关部门组成，国务院主管领导人担任总指挥，负责对全国突发事件应急处理的统一领导、统一指挥。国务院卫生行政主管部门和其他有关部门，在各自的职责范围内做好突发事件应急处理的有关工作。第四条　突发事件发生后，省、自治区、直辖市人民政府成立地方突发事件应急处理指挥部，省、自治区、直辖市人民政府主要领导人担任总指挥，负责领导、指挥本行政区域内突发事件应急处理工作。县级以上地方人民政府卫生行政主管部门，具体负责组织突发事件的调查、控制和医疗救治工作。县级以上地方人民政府有关部门，在各自的职责范围内做好突发事件应急处理的有关工作。</t>
  </si>
  <si>
    <t>对涉及人的生物医学研究伦理工作的行政检查</t>
  </si>
  <si>
    <t>《涉及人的生物医学研究伦理审查办法》第五条　国家卫生计生委负责全国涉及人的生物医学研究伦理审查工作的监督管理，成立国家医学伦理专家委员会。国家中医药管理局负责中医药研究伦理审查工作的监督管理，成立国家中医药伦理专家委员会。省级卫生计生行政部门成立省级医学伦理专家委员会。县级以上地方卫生计生行政部门负责本行政区域涉及人的生物医学研究伦理审查工作的监督管理。第四十条　国家卫生计生委负责组织全国涉及人的生物医学研究伦理审查工作的检查、督导；国家中医药管理局负责组织全国中医药研究伦理审查工作的检查、督导。县级以上地方卫生计生行政部门应当加强对本行政区域涉及人的生物医学研究伦理审查工作的日常监督管理。</t>
  </si>
  <si>
    <t>对预防接种的行政检查</t>
  </si>
  <si>
    <r>
      <rPr>
        <sz val="10"/>
        <color theme="1"/>
        <rFont val="方正仿宋_GBK"/>
        <charset val="134"/>
      </rPr>
      <t xml:space="preserve">《疫苗管理法》第八条　国务院药品监督管理部门负责全国疫苗监督管理工作。国务院卫生健康主管部门负责全国预防接种监督管理工作。国务院其他有关部门在各自职责范围内负责与疫苗有关的监督管理工作。
</t>
    </r>
    <r>
      <rPr>
        <sz val="10"/>
        <color theme="1"/>
        <rFont val="DejaVu Sans"/>
        <charset val="134"/>
      </rPr>
      <t>  </t>
    </r>
    <r>
      <rPr>
        <sz val="10"/>
        <color theme="1"/>
        <rFont val="方正仿宋_GBK"/>
        <charset val="134"/>
      </rPr>
      <t>省、自治区、直辖市人民政府药品监督管理部门负责本行政区域疫苗监督管理工作。设区的市级、县级人民政府承担药品监督管理职责的部门（以下称药品监督管理部门）负责本行政区域疫苗监督管理工作。县级以上地方人民政府卫生健康主管部门负责本行政区域预防接种监督管理工作。县级以上地方人民政府其他有关部门在各自职责范围内负责与疫苗有关的监督管理工作。</t>
    </r>
  </si>
  <si>
    <t>对中医药工作的行政检查</t>
  </si>
  <si>
    <t>《中医药法》第五条　国务院中医药主管部门负责全国的中医药管理工作。国务院其他有关部门在各自职责范围内负责与中医药管理有关的工作。县级以上地方人民政府中医药主管部门负责本行政区域的中医药管理工作。县级以上地方人民政府其他有关部门在各自职责范围内负责与中医药管理有关的工作。第五十三条　县级以上人民政府中医药主管部门及其他有关部门未履行本法规定的职责的，由本级人民政府或者上级人民政府有关部门责令改正；情节严重的，对直接负责的主管人员和其他直接责任人员，依法给予处分。
《中药品种保护条例》第四条　国务院卫生行政部门负责全国中药品种保护的监督管理工作。国家中药生产经营主管部门协同管理全国中药品种的保护工作。
《中医诊所备案管理暂行办法》第三条　国家中医药管理局负责全国中医诊所的管理工作。县级以上地方中医药主管部门负责本行政区域内中医诊所的监督管理工作。县级中医药主管部门具体负责本行政区域内中医诊所的备案工作。第十五条　县级中医药主管部门应当自中医诊所备案之日起三十日内，对备案的中医诊所进行现场核查，对相关材料进行核实，并定期开展现场监督检查。
《医疗气功管理暂行规定》第三条国家中医药管理局负责全国医疗气功的监督管理。县级以上地方人民政府中医药行政管理机构负责本辖区内医疗气功的监督管理。</t>
  </si>
  <si>
    <t>对按职责分工的残疾预防和残疾人康复工作的行政检查</t>
  </si>
  <si>
    <t>《残疾预防和残疾人康复条例》第四条县级以上人民政府领导残疾预防和残疾人康复工作，将残疾预防和残疾人康复工作纳入国民经济和社会发展规划，完善残疾预防和残疾人康复服务和保障体系，建立政府主导、部门协作、社会参与的工作机制，实行工作责任制，对有关部门承担的残疾预防和残疾人康复工作进行考核和监督。乡镇人民政府和街道办事处根据本地区的实际情况，组织开展残疾预防和残疾人康复工作。县级以上人民政府负责残疾人工作的机构，负责残疾预防和残疾人康复工作的组织实施与监督。县级以上人民政府有关部门在各自的职责范围内做好残疾预防和残疾人康复有关工作。</t>
  </si>
  <si>
    <t>对具备使用有毒物品、粉尘超标等易导致职业病因素的作业场所的行政检查</t>
  </si>
  <si>
    <t>《职业病防治法》第九条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县级以上人民政府卫生行政部门、劳动保障行政部门（以下统称职业卫生监督管理部门）应当加强沟通，密切配合，按照各自职责分工，依法行使职权，承担责任。
《使用有毒物品作业场所劳动保护条例》第九条　县级以上人民政府卫生行政、疾病预防控制部门及其他有关行政部门应当依据各自的职责，监督用人单位严格遵守本条例和其他有关法律、法规的规定，加强作业场所使用有毒物品的劳动保护，防止职业中毒事故发生，确保劳动者依法享有的权利。
《尘肺病防治条例》第十五条　卫生行政部门、劳动部门和工会组织分工协作，互相配合，对企业、事业单位的尘肺病防治工作进行监督。</t>
  </si>
  <si>
    <t>对精神卫生工作的行政检查</t>
  </si>
  <si>
    <t>《精神卫生法》第八条　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t>
  </si>
  <si>
    <t>对医疗机构抗菌药物临床应用的行政检查</t>
  </si>
  <si>
    <t>《抗菌药物临床应用管理办法》第三条　卫生部负责全国医疗机构抗菌药物临床应用的监督管理。县级以上地方卫生行政部门负责本行政区域内医疗机构抗菌药物临床应用的监督管理。第五十七条　国家中医药管理部门在职责范围内负责中医医疗机构抗菌药物临床应用的监督管理。</t>
  </si>
  <si>
    <t>对医疗废物收集、运送、贮存、处置活动中的疾病防治工作的行政检查</t>
  </si>
  <si>
    <t>《医疗废物管理条例》第五条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县级以上各级人民政府其他有关部门在各自的职责范围内负责与医疗废物处置有关的监督管理工作。</t>
  </si>
  <si>
    <t>对学校卫生、托幼机构卫生工作的行政检查</t>
  </si>
  <si>
    <t>《学校卫生工作条例》第四条　教育行政部门负责学校卫生工作的行政管理。卫生行政部门负责对学校卫生工作的监督指导。第六条　学校教学建筑、环境噪声、室内微小气候、采光、照明等环境质量以及黑板、课桌椅的设置应当符合国家有关标准。新建、改建、扩建校舍，其选址、设计应当符合国家的卫生标准，并取得当地卫生行政部门的许可。竣工验收应当有当地卫生行政部门参加。第七条　学校应当按照有关规定为学生设置厕所和洗手设施。寄宿制学校应当为学生提供相应的洗漱、洗澡等卫生设施。学校应当为学生提供充足的符合卫生标准的饮用水。第十条　学校体育场地和器材应当符合卫生和安全要求。运动项目和运动强度应当适合学生的生理承受能力和体质健康状况，防止发生伤害事故。第十一条　学校应当根据学生的年龄，组织学生参加适当的劳动，并对参加劳动的学生，进行安全教育，提供必要的安全和卫生防护措施。第二十七条　供学生使用的文具、娱乐器具、保健用品，必须符合国家有关卫生标准。第二十九条　行使学校卫生监督职权的机构设立学校卫生监督员，由省级以上卫生行政部门聘任并发给学校卫生监督员证书。学校卫生监督员执行卫生行政部门或者其他有关部门卫生主管机构交付的学校卫生监督任务。
《托儿所幼儿园卫生保健管理办法》第四条　县级以上各级人民政府卫生行政部门应当将托幼机构的卫生保健工作作为公共卫生服务的重要内容，加强监督和指导。县级以上各级人民政府教育行政部门协助卫生行政部门检查指导托幼机构的卫生保健工作。</t>
  </si>
  <si>
    <t>对高致病性病原微生物或疑似高致病性病原微生物实验的行政检查</t>
  </si>
  <si>
    <t>《传染病防治法》第九十三条  县级以上人民政府疾病预防控制部门工作履行下列监督检查职责：（二）对疾病预防控制机构、医疗机构、采供血机构的传染病预防、控制工作进行监督检查；县级以上人民政府卫生健康、疾病预防控制等部门依据职责对病原微生物菌（毒）种和传染病检测样本的采集、保藏、提供、携带、运输、使用进行监督检查。　                                                         《病原微生物实验室生物安全管理条例》第三条  国务院卫生主管部门主管与人体健康有关的实验室及其实验活动的生物安全监督工作。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</si>
  <si>
    <t>对职业病诊断、鉴定、报告工作的行政检查</t>
  </si>
  <si>
    <r>
      <rPr>
        <sz val="10"/>
        <color theme="1"/>
        <rFont val="方正仿宋_GBK"/>
        <charset val="134"/>
      </rPr>
      <t>《职业病防治法》第九条　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第四十三条　职业病诊断应当由取得《医疗机构执业许可证》的医疗卫生机构承担。卫生行政部门应当加强对职业病诊断工作的规范管理，具体管理办法由国务院卫生行政部门制定。
《职业病诊断与鉴定管理办法》第五十一条</t>
    </r>
    <r>
      <rPr>
        <sz val="10"/>
        <color theme="1"/>
        <rFont val="Times New Roman"/>
        <charset val="134"/>
      </rPr>
      <t> </t>
    </r>
    <r>
      <rPr>
        <sz val="10"/>
        <color theme="1"/>
        <rFont val="方正仿宋_GBK"/>
        <charset val="134"/>
      </rPr>
      <t xml:space="preserve"> 县级以上地方卫生健康主管部门应当定期对职业病诊断机构进行监督检查，检查内容包括：
（一）法律法规、标准的执行情况；
（二）规章制度建立情况；
（三）备案的职业病诊断信息真实性情况；
（四）按照备案的诊断项目开展职业病诊断工作情况；
（五）开展职业病诊断质量控制、参加质量控制评估及整改情况；
（六）人员、岗位职责落实和培训情况；
（七）职业病报告情况。
第五十二条</t>
    </r>
    <r>
      <rPr>
        <sz val="10"/>
        <color theme="1"/>
        <rFont val="Times New Roman"/>
        <charset val="134"/>
      </rPr>
      <t> </t>
    </r>
    <r>
      <rPr>
        <sz val="10"/>
        <color theme="1"/>
        <rFont val="方正仿宋_GBK"/>
        <charset val="134"/>
      </rPr>
      <t xml:space="preserve"> 设区的市级以上地方卫生健康主管部门应当加强对职业病鉴定办事机构的监督管理，对职业病鉴定工作程序、制度落实情况及职业病报告等相关工作情况进行监督检查。</t>
    </r>
  </si>
  <si>
    <t>对职业健康检查机构的行政检查</t>
  </si>
  <si>
    <t>《职业病防治法》第九条国家实行职业卫生监督制度。国务院卫生行政部门、劳动保障行政部门依照本法和国务院确定的职责，负责全国职业病防治的监督管理工作。国务院有关部门在各自的职责范围内负责职业病防治的有关监督管理工作。县级以上地方人民政府卫生行政部门、劳动保障行政部门依据各自职责，负责本行政区域内职业病防治的监督管理工作。县级以上地方人民政府有关部门在各自的职责范围内负责职业病防治的有关监督管理工作。第三十五条对从事接触职业病危害的作业的劳动者，用人单位应当按照国务院卫生行政部门的规定组织上岗前、在岗期间和离岗时的职业健康检查…职业健康检查应当由取得《医疗机构执业许可证》的医疗卫生机构承担。卫生行政部门应当加强对职业健康检查工作的规范管理，具体管理办法由国务院卫生行政部门制定。
《职业健康检查管理办法》第三条国家卫生健康委负责全国范围内职业健康检查工作的监督管理。县级以上地方卫生健康主管部门负责本辖区职业健康检查工作的监督管理；结合职业病防治工作实际需要，充分利用现有资源，统一规划、合理布局；加强职业健康检查机构能力建设，并提供必要的保障条件。第二十一条县级以上地方卫生健康主管部门应当加强对本辖区职业健康检查机构的监督管理。按照属地化管理原则，制定年度监督检查计划，做好职业健康检查机构的监督检查工作。…第二十二条省级卫生健康主管部门应当对本辖区内的职业健康检查机构进行定期或者不定期抽查；设区的市级卫生健康主管部门每年应当至少组织一次对本辖区内职业健康检查机构的监督检查；县级卫生健康主管部门负责日常监督检查。</t>
  </si>
  <si>
    <t>对疾病预防控制机构、医疗机构传染病防控工作的行政检查</t>
  </si>
  <si>
    <t>《传染病防治法》第八条　国务院卫生健康主管部门牵头组织协调全国传染病疫情应对工作，负责全国传染病医疗救治的组织指导工作。国务院疾病预防控制部门负责全国传染病预防、控制的组织指导工作，负责全国传染病疫情应对相关工作。国务院其他有关部门在各自职责范围内负责传染病防治有关工作。县级以上地方人民政府卫生健康主管部门牵头组织协调本行政区域传染病疫情应对工作，负责本行政区域传染病医疗救治的组织指导工作。县级以上地方人民政府疾病预防控制部门负责本行政区域传染病预防、控制的组织指导工作，负责本行政区域传染病疫情应对相关工作。县级以上地方人民政府其他有关部门在各自职责范围内负责传染病防治有关工作。                            
中国人民解放军、中国人民武装警察部队的传染病防治工作，依照本法和中央军事委员会的有关规定办理，由中央军事委员会负责卫生工作的部门实施监督管理。                                  
    第九十三条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县级以上人民政府卫生健康、疾病预防控制等部门依据职责对病原微生物菌（毒）种和传染病检测样本的采集、保藏、提供、携带、运输、使用进行监督检查。　</t>
  </si>
  <si>
    <t>对医疗器械使用的行政检查</t>
  </si>
  <si>
    <t>《医疗器械监督管理条例》第三十九条食品药品监督管理部门和卫生计生主管部门依据各自职责，分别对使用环节的医疗器械质量和医疗器械使用行为进行监督管理。第五十六条卫生计生主管部门应当对大型医用设备的使用状况进行监督和评估；发现违规使用以及与大型医用设备相关的过度检查、过度治疗等情形的，应当立即纠正，依法予以处理。
《大型医用设备配置与使用管理办法（试行）》第五条国家卫生健康委员会负责制定大型医用设备配置与使用的管理制度并组织实施，指导开展大型医用设备配置与使用行为的评价和监督工作。县级以上地方卫生健康行政部门负责本区域内大型医用设备配置与使用行为的监督管理工作。第四十一条县级以上卫生健康行政部门应当建立配置与使用大型医用设备的单位及其使用人员的信用档案。对有不良信用记录的，增加监督检查频次。</t>
  </si>
  <si>
    <t>对医师执业的行政检查</t>
  </si>
  <si>
    <t>《医师法》第四条　国务院卫生健康主管部门负责全国的医师管理工作。国务院教育、人力资源社会保障、中医药等有关部门在各自职责范围内负责有关的医师管理工作。
县级以上地方人民政府卫生健康主管部门负责本行政区域内的医师管理工作。县级以上地方人民政府教育、人力资源社会保障、中医药等有关部门在各自职责范围内负责有关的医师管理工作。
《医师执业注册管理办法》第三条　国家卫生计生委负责全国医师执业注册监督管理工作。县级以上地方卫生计生行政部门是医师执业注册的主管部门，负责本行政区域内的医师执业注册监督管理工作。《中医药法》　国务院中医药主管部门负责全国的中医药管理工作。国务院其他有关部门在各自职责范围内负责与中医药管理有关的工作。县级以上地方人民政府中医药主管部门负责本行政区域的中医药管理工作。县级以上地方人民政府其他有关部门在各自职责范围内负责与中医药管理有关的工作。第二十条　县级以上人民政府中医药主管部门应当加强对中医药服务的监督检查，并将下列事项作为监督检查的重点：（一）中医医疗机构、中医医师是否超出规定的范围开展医疗活动；（二）开展中医药服务是否符合国务院中医药主管部门制定的中医药服务基本要求；…中医药主管部门依法开展监督检查，有关单位和个人应当予以配合，不得拒绝或者阻挠。
《乡村医生从业管理条例》　国务院卫生行政主管部门负责全国乡村医生的管理工作。县级以上地方人民政府卫生行政主管部门负责本行政区域内乡村医生的管理工作。第三十五条　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t>
  </si>
  <si>
    <t>对职业卫生技术服务机构（含医用放射技术服务机构）的行政检查</t>
  </si>
  <si>
    <t>《职业病防治法》第二十七条职业卫生技术服务机构依法从事职业病危害因素检测、评价工作，接受卫生行政部门的监督检查。卫生行政部门应当依法履行监督职责。第八十七条医疗机构放射性职业病危害控制的监督管理，由卫生行政部门依照本法的规定实施。
《放射卫生技术服务机构管理办法》第四条卫生部负责全国放射卫生技术服务机构的监督管理工作。县级以上地方卫生行政部门负责辖区内放射卫生技术服务机构的监督管理工作。第二十六条：放射卫生技术服务机构可以跨地域开展相应工作，但应当向服务单位所在地省级卫生行政部门备案，并接受其监督检查。
《职业卫生技术服务机构管理办法》第七条国家卫生健康委、国家疾控局依据各自职责负责指导全国职业卫生技术服务机构的监督管理工作。县级以上地方卫生健康、疾病预防控制主管部门依据各自职责负责本行政区域内职业卫生技术服务机构的监督管理工作。
第三十三条 县级以上地方卫生健康、疾病预防控制主管部门应当按照有关“双随机、一公开”的规定，加强对本行政区域内从业的职业卫生技术服务机构事中事后监管。</t>
  </si>
  <si>
    <t>对麻醉药品和第一类精神药品的行政检查</t>
  </si>
  <si>
    <t>《麻醉药品和精神药品管理条例》第三十六条　医疗机构需要使用麻醉药品和第一类精神药品的，应当经所在地设区的市级人民政府卫生主管部门批准，取得麻醉药品、第一类精神药品购用印鉴卡（以下称印鉴卡）。医疗机构应当凭印鉴卡向本省、自治区、直辖市行政区域内的定点批发企业购买麻醉药品和第一类精神药品。设区的市级人民政府卫生主管部门发给医疗机构印鉴卡时，应当将取得印鉴卡的医疗机构情况抄送所在地设区的市级药品监督管理部门，并报省、自治区、直辖市人民政府卫生主管部门备案。省、自治区、直辖市人民政府卫生主管部门应当将取得印鉴卡的医疗机构名单向本行政区域内的定点批发企业通报。第三十八条　医疗机构应当按照国务院卫生主管部门的规定，对本单位执业医师进行有关麻醉药品和精神药品使用知识的培训、考核，经考核合格的，授予麻醉药品和第一类精神药品处方资格。执业医师取得麻醉药品和第一类精神药品的处方资格后，方可在本医疗机构开具麻醉药品和第一类精神药品处方，但不得为自己开具该种处方。医疗机构应当将具有麻醉药品和第一类精神药品处方资格的执业医师名单及其变更情况，定期报送所在地设区的市级人民政府卫生主管部门，并抄送同级药品监督管理部门。医务人员应当根据国务院卫生主管部门制定的临床应用指导原则，使用麻醉药品和精神药品。第六十条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第六十一条　…医疗机构对存放在本单位的过期、损坏麻醉药品和精神药品，应当按照本条规定的程序向卫生主管部门提出申请，由卫生主管部门负责监督销毁。第六十二条　县级以上人民政府卫生主管部门应当对执业医师开具麻醉药品和精神药品处方的情况进行监督检查。</t>
  </si>
  <si>
    <t>对消毒剂和消毒器械及其生产经营使用单位的行政检查</t>
  </si>
  <si>
    <t>《传染病防治法》第九十三条  县级以上人民政府疾病预防控制部门对传染病防治工作履行下列监督检查职责：（三）对用于传染病防治的消毒产品及其生产企业、饮用水供水单位以及涉及饮用水卫生安全的产品进行监督检查。
《消毒管理办法》第二条本办法适用于医疗卫生机构、消毒服务机构以及从事消毒产品生产、经营活动的单位和个人。其他需要消毒的场所和物品管理也适用于本办法。第三条国家卫生计生委主管消毒监督管理工作。</t>
  </si>
  <si>
    <t>对血吸虫病防治工作的行政检查</t>
  </si>
  <si>
    <t>《血吸虫病防治条例》第三条国务院卫生主管部门会同国务院有关部门制定全国血吸虫病防治规划并组织实施。国务院卫生、农业、水利、林业主管部门依照本条例规定的职责和全国血吸虫病防治规划，制定血吸虫病防治专项工作计划并组织实施。第三十九条　县级以上人民政府卫生主管部门负责血吸虫病监测、预防、控制、治疗和疫情的管理工作，对杀灭钉螺药物的使用情况进行监督检查。</t>
  </si>
  <si>
    <t>对饮用水供水单位和涉及饮用水卫生安全产品的行政检查</t>
  </si>
  <si>
    <t>《传染病防治法》第九十三条  县级以上人民政府疾病预防控制部门对传染病防治工作履行下列监督检查职责：（三）对用于传染病防治的消毒产品及其生产企业、饮用水供水单位以及涉及饮用水卫生安全的产品进行监督检查。</t>
  </si>
  <si>
    <t>对医疗机构发布虚假违法医疗广告的行政检查</t>
  </si>
  <si>
    <t>《广告法》第六条　国务院市场监督管理部门主管全国的广告监督管理工作，国务院有关部门在各自的职责范围内负责广告管理相关工作。县级以上地方市场监督管理部门主管本行政区域的广告监督管理工作，县级以上地方人民政府有关部门在各自的职责范围内负责广告管理相关工作。第十五条麻醉药品、精神药品、医疗用毒性药品、放射性药品等特殊药品，药品类易制毒化学品，以及戒毒治疗的药品、医疗器械和治疗方法，不得作广告。前款规定以外的处方药，只能在国务院卫生行政部门和国务院药品监督管理部门共同指定的医学、药学专业刊物上作广告。
《医疗广告管理办法》第四条卫生行政部门、中医药管理部门负责医疗广告的审查，并对医疗机构进行监督管理。
《药品管理法》第五十九条处方药可以在国务院卫生行政部门和国务院药品监督管理部门共同指定的医学、药学专业刊物上介绍，但不得在大众传播媒介发布广告或者以其他方式进行以公众为对象的广告宣传。
《工商总局等九部门关于印发&lt;整治虚假违法广告部际联席会议工作制度&gt;的通知》（工商广字〔2015〕106号）二、联席会议工作规则（五）联席会议成员单位在部际联席会议工作机制下，充分发挥各自职能作用，做好本部门涉及广告的日常监督管理工作。三、联席会议成员单位协调配合事项（十一）卫生计生委要加强医疗机构行业管理，制定规范医疗机构自设网站发布医疗服务信息的管理措施。监督指导地方卫生计生行政部门严格审查医疗广告，加大对发布虚假违法医疗广告的医疗机构监督检查力度，将医疗机构发布虚假违法医疗广告情况列入医疗机构校验管理；工商部门要及时将查处的虚假违法医疗广告案件信息通报卫生计生行政部门，对发布虚假违法医疗广告情节严重的，提请采取吊销诊疗科目或者吊销医疗机构执业许可证的措施。（十四）中医药局要加强中医医疗机构的管理，会同有关部门研究制定医疗机构自设网站发布医疗服务信息管理措施及办法，监督指导地方卫生计生行政部门、中医药管理部门审查中医医疗广告，对多次发布虚假违法广告被工商部门的中医医疗机构，依法给予责令停业整顿、吊销诊疗科目、吊销执业许可证等处理，规范民营中医医疗机构经营活动，促进中医药行业健康发展。</t>
  </si>
  <si>
    <t>对医疗机构临床使用境外来源血液的行政检查</t>
  </si>
  <si>
    <t>《献血法》第二十三条卫生行政部门及其工作人员在献血、用血的监督管理工作中，玩忽职守，造成严重后果的，构成犯罪的，依法追究刑事责任；尚不能构成犯罪的，依法给予行政处分。</t>
  </si>
  <si>
    <t>对护士的行政检查</t>
  </si>
  <si>
    <t>《护士条例》第五条　国务院卫生主管部门负责全国的护士监督管理工作。县级以上地方人民政府卫生主管部门负责本行政区域的护士监督管理工作。《护士执业注册管理办法》第三条　卫生部负责全国护士执业注册监督管理工作。省、自治区、直辖市人民政府卫生行政部门是护士执业注册的主管部门，负责本行政区域的护士执业注册管理工作。</t>
  </si>
  <si>
    <t>《突发公共卫生事件应对法》第十四条县级以上地方人民政府设立由本级人民政府主要负责人、有关部门负责人、参与突发公共卫生事件应对的中国人民解放军和中国人民武装警察部队有关单位负责人等组成的突发公共卫生事件应急指挥机构，组织、协调、指挥本级人民政府各有关部门和下级人民政府开展突发公共卫生事件应对工作。
　　国务院根据应对突发公共卫生事件的需要设立国家突发公共卫生事件应急指挥机构，领导突发公共卫生事件应对工作；必要时，国务院可以派出工作组指导有关工作。
　　突发公共卫生事件应急指挥机构开展突发公共卫生事件应对工作，可以依照本级人民政府的权限发布有关突发公共卫生事件应对的决定、命令、措施。
　　突发公共卫生事件应急指挥机构根据工作需要组建专家组，为突发公共卫生事件的形势研判、应急处置等提供咨询意见。  
《突发公共卫生事件应急条例》第三条　突发事件发生后，国务院设立全国突发事件应急处理指挥部，由国务院有关部门和军队有关部门组成，国务院主管领导人担任总指挥，负责对全国突发事件应急处理的统一领导、统一指挥。国务院卫生行政主管部门和其他有关部门，在各自的职责范围内做好突发事件应急处理的有关工作。第四条　突发事件发生后，省、自治区、直辖市人民政府成立地方突发事件应急处理指挥部，省、自治区、直辖市人民政府主要领导人担任总指挥，负责领导、指挥本行政区域内突发事件应急处理工作。县级以上地方人民政府卫生行政主管部门，具体负责组织突发事件的调查、控制和医疗救治工作。县级以上地方人民政府有关部门，在各自的职责范围内做好突发事件应急处理的有关工作。</t>
  </si>
  <si>
    <t>对艾滋病预防控制的行政检查</t>
  </si>
  <si>
    <r>
      <rPr>
        <sz val="10"/>
        <color theme="1"/>
        <rFont val="方正仿宋_GBK"/>
        <charset val="134"/>
      </rPr>
      <t>《中华人民共和国传染病防治法》第九十三条</t>
    </r>
    <r>
      <rPr>
        <sz val="10"/>
        <color theme="1"/>
        <rFont val="Arial"/>
        <charset val="134"/>
      </rPr>
      <t> </t>
    </r>
    <r>
      <rPr>
        <sz val="10"/>
        <color theme="1"/>
        <rFont val="方正仿宋_GBK"/>
        <charset val="134"/>
      </rPr>
      <t xml:space="preserve"> 县级以上人民政府疾病预防控制部门对传染病防治工作履行下列监督检查职责：　
　　（一）对下级人民政府疾病预防控制部门履行本法规定的职责进行监督检查；　
　　（二）对疾病预防控制机构、医疗机构、采供血机构的传染病预防、控制工作进行监督检查；　
　　（三）对用于传染病防治的消毒产品及其生产企业、饮用水供水单位以及涉及饮用水卫生安全的产品进行监督检查；　
　　（四）对公共场所、学校、托育机构的卫生条件和传染病预防、控制措施进行监督检查。　
　　县级以上人民政府卫生健康、疾病预防控制等部门依据职责对病原微生物菌（毒）种和传染病检测样本的采集、保藏、提供、携带、运输、使用进行监督检查。　
《艾滋病防治条例》第四十九条县级以上地方人民政府按照本级政府的职责，负责艾滋病预防、控制、监督工作所需经费。国务院卫生主管部门会同国务院其他有关部门，根据艾滋病流行趋势，确定全国与艾滋病防治相关的宣传、培训、监测、检测、流行病学调查、医疗救治、应急处置以及监督检查等项目。</t>
    </r>
  </si>
  <si>
    <t>对女职工劳动保护的行政检查</t>
  </si>
  <si>
    <t>《深化党和国家机构改革方案》（二十八）组建国家卫生健康委员会……国家安全生产监督管理总局的职业安全健康监督管理职责整合，组建国家卫生健康委员会，作为国务院组成部门。
《女职工劳动保护特别规定》第四条女职工禁忌从事的劳动范围由本规定附录列示。国务院安全生产监督管理部门会同国务院人力资源社会保障行政部门、国务院卫生行政部门根据经济社会发展情况，对女职工禁忌从事的劳动范围进行调整。第十二条县级以上人民政府人力资源社会保障行政部门、安全生产监督管理部门按照各自职责负责对用人单位遵守本规定的情况进行监督检查。</t>
  </si>
  <si>
    <t>对公共场所卫生的行政检查</t>
  </si>
  <si>
    <t>《公共场所卫生管理条例》第十条各级卫生防疫机构，负责管辖范围内的公共场所卫生监督工作。
《公共场所卫生管理条例实施细则》第三条  县级以上地方各级人民政府卫生行政部门负责本行政区域的公共场所卫生监督管理工作。</t>
  </si>
  <si>
    <t>对戒毒医疗机构的行政检查</t>
  </si>
  <si>
    <t>《禁毒法》第三十六条设置戒毒医疗机构或者医疗机构从事戒毒治疗业务的，应当符合国务院卫生行政部门规定的条件，报所在地的省、自治区、直辖市人民政府卫生行政部门批准，并报同级公安机关备案。戒毒治疗应当遵守国务院卫生行政部门制定的戒毒治疗规范，接受卫生行政部门的监督检查。第四十五条强制隔离戒毒场所应当根据戒毒治疗的需要配备执业医师。强制隔离戒毒场所的执业医师具有麻醉药品和精神药品处方权的，可以按照有关技术规范对戒毒人员使用麻醉药品、精神药品。卫生行政部门应当加强对强制隔离戒毒场所执业医师的业务指导和监督管理。
《戒毒条例》第四条县级以上地方人民政府卫生行政部门负责戒毒医疗机构的监督管理，会同公安机关、司法行政等部门制定戒毒医疗机构设置规划，对戒毒医疗服务提供指导和支持。
《戒毒医疗服务管理暂行办法》（卫医政发〔2010〕2号）第四条卫生部负责自愿戒毒医疗服务的监督管理，并对强制隔离戒毒医疗服务进行业务指导；第五条县级以上地方人民政府卫生、公安、司法等行政部门在各自职责范围内负责本行政区域内戒毒医疗服务的监督管理工作。第四十一条县级以上地方卫生行政部门应当对辖区内的戒毒医疗服务进行日常监督管理。第四十三条县级以上地方卫生行政部门应当按照有关规定，采取有效措施，加强对戒毒诊疗新技术、新项目的临床应用管理。第四十五条县级以上地方卫生行政部门在戒毒医疗服务监管工作中，应当加强与同级公安、司法等行政部门的协作，并充分发挥卫生行业学（协）会和专业社会团体的作用。</t>
  </si>
  <si>
    <t>对医疗机构设置和执业的行政检查</t>
  </si>
  <si>
    <t>《医疗机构管理条例》第五条国务院卫生行政部门负责全国医疗机构的监督管理工作。县级以上地方人民政府卫生行政部门负责本行政区域内医疗机构的监督管理工作。
第三十九条：县级以上人民政府卫生行政部门行使下列监督管理权：（二）对医疗机构的执业活动进行检查指导；
《人类辅助生殖技术管理办法》第四条卫生部主管全国人类辅助生殖技术应用的监督管理工作。县级以上地方人民政府卫生行政部门负责本行政区域内人类辅助生殖技术的日常监督管理。
《人类精子库管理办法》第四条卫生部主管全国人类精子库的监督管理工作。县级以上地方人民政府卫生行政部门负责本行政区域内人类精子库的日常监督管理。</t>
  </si>
  <si>
    <t>对餐具、饮具集中消毒服务单位的行政检查</t>
  </si>
  <si>
    <t>根据《食品安全法》制定的《餐具、饮具集中消毒服务单位卫生监督工作规范》。</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</si>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</sst>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Tahoma"/>
      <charset val="134"/>
    </font>
    <font>
      <sz val="11"/>
      <color rgb="FFFF0000"/>
      <name val="Tahoma"/>
      <charset val="134"/>
    </font>
    <font>
      <sz val="11"/>
      <name val="Tahoma"/>
      <charset val="134"/>
    </font>
    <font>
      <sz val="11"/>
      <color rgb="FFFF0000"/>
      <name val="宋体"/>
      <charset val="134"/>
    </font>
    <font>
      <sz val="11"/>
      <color theme="1"/>
      <name val="宋体"/>
      <charset val="134"/>
    </font>
    <font>
      <sz val="20"/>
      <color theme="1"/>
      <name val="黑体"/>
      <charset val="134"/>
    </font>
    <font>
      <sz val="12"/>
      <color theme="1"/>
      <name val="方正黑体_GBK"/>
      <charset val="134"/>
    </font>
    <font>
      <b/>
      <sz val="11"/>
      <color theme="1"/>
      <name val="方正楷体_GBK"/>
      <charset val="134"/>
    </font>
    <font>
      <b/>
      <sz val="10"/>
      <color theme="1"/>
      <name val="方正楷体_GBK"/>
      <charset val="134"/>
    </font>
    <font>
      <sz val="10"/>
      <color theme="1"/>
      <name val="方正仿宋_GBK"/>
      <charset val="134"/>
    </font>
    <font>
      <sz val="10.5"/>
      <color rgb="FF333333"/>
      <name val="Arial"/>
      <charset val="134"/>
    </font>
    <font>
      <sz val="10"/>
      <name val="方正仿宋_GBK"/>
      <charset val="134"/>
    </font>
    <font>
      <sz val="10"/>
      <color rgb="FFFF0000"/>
      <name val="方正仿宋_GBK"/>
      <charset val="134"/>
    </font>
    <font>
      <sz val="10.5"/>
      <name val="Arial"/>
      <charset val="134"/>
    </font>
    <font>
      <sz val="9"/>
      <color theme="1"/>
      <name val="仿宋"/>
      <charset val="134"/>
    </font>
    <font>
      <strike/>
      <sz val="10"/>
      <color rgb="FF92D050"/>
      <name val="方正仿宋_GBK"/>
      <charset val="134"/>
    </font>
    <font>
      <sz val="12"/>
      <name val="方正黑体_GBK"/>
      <charset val="134"/>
    </font>
    <font>
      <sz val="11"/>
      <color theme="1"/>
      <name val="方正黑体_GBK"/>
      <charset val="134"/>
    </font>
    <font>
      <sz val="10"/>
      <name val="仿宋_GB2312"/>
      <charset val="134"/>
    </font>
    <font>
      <sz val="10"/>
      <color rgb="FF000000"/>
      <name val="仿宋_GB2312"/>
      <charset val="134"/>
    </font>
    <font>
      <sz val="10"/>
      <color rgb="FF000000"/>
      <name val="方正仿宋_GBK"/>
      <charset val="134"/>
    </font>
    <font>
      <sz val="10"/>
      <color rgb="FF000000"/>
      <name val="方正黑体_GBK"/>
      <charset val="134"/>
    </font>
    <font>
      <sz val="11"/>
      <color theme="1"/>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Times New Roman"/>
      <charset val="134"/>
    </font>
    <font>
      <sz val="10"/>
      <color theme="1"/>
      <name val="Arial"/>
      <charset val="134"/>
    </font>
    <font>
      <sz val="11"/>
      <name val="方正仿宋_GBK"/>
      <charset val="134"/>
    </font>
    <font>
      <sz val="10"/>
      <color theme="1"/>
      <name val="DejaVu Sans"/>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3" borderId="6"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7" applyNumberFormat="0" applyFill="0" applyAlignment="0" applyProtection="0">
      <alignment vertical="center"/>
    </xf>
    <xf numFmtId="0" fontId="30" fillId="0" borderId="7" applyNumberFormat="0" applyFill="0" applyAlignment="0" applyProtection="0">
      <alignment vertical="center"/>
    </xf>
    <xf numFmtId="0" fontId="31" fillId="0" borderId="8" applyNumberFormat="0" applyFill="0" applyAlignment="0" applyProtection="0">
      <alignment vertical="center"/>
    </xf>
    <xf numFmtId="0" fontId="31" fillId="0" borderId="0" applyNumberFormat="0" applyFill="0" applyBorder="0" applyAlignment="0" applyProtection="0">
      <alignment vertical="center"/>
    </xf>
    <xf numFmtId="0" fontId="32" fillId="4" borderId="9" applyNumberFormat="0" applyAlignment="0" applyProtection="0">
      <alignment vertical="center"/>
    </xf>
    <xf numFmtId="0" fontId="33" fillId="5" borderId="10" applyNumberFormat="0" applyAlignment="0" applyProtection="0">
      <alignment vertical="center"/>
    </xf>
    <xf numFmtId="0" fontId="34" fillId="5" borderId="9" applyNumberFormat="0" applyAlignment="0" applyProtection="0">
      <alignment vertical="center"/>
    </xf>
    <xf numFmtId="0" fontId="35" fillId="6" borderId="11" applyNumberFormat="0" applyAlignment="0" applyProtection="0">
      <alignment vertical="center"/>
    </xf>
    <xf numFmtId="0" fontId="36" fillId="0" borderId="12" applyNumberFormat="0" applyFill="0" applyAlignment="0" applyProtection="0">
      <alignment vertical="center"/>
    </xf>
    <xf numFmtId="0" fontId="37" fillId="0" borderId="13" applyNumberFormat="0" applyFill="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2"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2"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2" fillId="19" borderId="0" applyNumberFormat="0" applyBorder="0" applyAlignment="0" applyProtection="0">
      <alignment vertical="center"/>
    </xf>
    <xf numFmtId="0" fontId="42"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2" fillId="23" borderId="0" applyNumberFormat="0" applyBorder="0" applyAlignment="0" applyProtection="0">
      <alignment vertical="center"/>
    </xf>
    <xf numFmtId="0" fontId="42"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1" fillId="33" borderId="0" applyNumberFormat="0" applyBorder="0" applyAlignment="0" applyProtection="0">
      <alignment vertical="center"/>
    </xf>
    <xf numFmtId="0" fontId="23" fillId="0" borderId="0">
      <alignment vertical="center"/>
    </xf>
    <xf numFmtId="0" fontId="23" fillId="0" borderId="0">
      <alignment vertical="center"/>
    </xf>
  </cellStyleXfs>
  <cellXfs count="75">
    <xf numFmtId="0" fontId="0" fillId="0" borderId="0" xfId="0"/>
    <xf numFmtId="0" fontId="1" fillId="2" borderId="0" xfId="0" applyFont="1" applyFill="1"/>
    <xf numFmtId="0" fontId="2" fillId="2" borderId="0" xfId="0" applyFont="1" applyFill="1"/>
    <xf numFmtId="0" fontId="0" fillId="2" borderId="0" xfId="0" applyFont="1" applyFill="1" applyAlignment="1"/>
    <xf numFmtId="0" fontId="3" fillId="2" borderId="0" xfId="0" applyFont="1" applyFill="1"/>
    <xf numFmtId="0" fontId="4" fillId="2" borderId="0" xfId="0" applyFont="1" applyFill="1"/>
    <xf numFmtId="0" fontId="0" fillId="2" borderId="0" xfId="0" applyFont="1" applyFill="1"/>
    <xf numFmtId="0" fontId="0" fillId="2" borderId="0" xfId="0" applyFont="1" applyFill="1" applyAlignment="1">
      <alignment horizontal="center"/>
    </xf>
    <xf numFmtId="0" fontId="0" fillId="2" borderId="0" xfId="0" applyFont="1" applyFill="1" applyAlignment="1">
      <alignment horizontal="left"/>
    </xf>
    <xf numFmtId="0" fontId="5" fillId="2" borderId="0" xfId="50" applyFont="1" applyFill="1" applyAlignment="1">
      <alignment horizontal="center" vertical="center" wrapText="1"/>
    </xf>
    <xf numFmtId="0" fontId="6" fillId="2" borderId="1" xfId="49" applyFont="1" applyFill="1" applyBorder="1" applyAlignment="1">
      <alignment horizontal="left" vertical="center" wrapText="1"/>
    </xf>
    <xf numFmtId="0" fontId="7" fillId="2" borderId="2" xfId="0" applyFont="1" applyFill="1" applyBorder="1" applyAlignment="1">
      <alignment horizontal="center" vertical="center"/>
    </xf>
    <xf numFmtId="0" fontId="8" fillId="2" borderId="2" xfId="49" applyFont="1" applyFill="1" applyBorder="1" applyAlignment="1">
      <alignment horizontal="center" vertical="center" wrapText="1"/>
    </xf>
    <xf numFmtId="0" fontId="8" fillId="2" borderId="2" xfId="49" applyFont="1" applyFill="1" applyBorder="1" applyAlignment="1">
      <alignment horizontal="center" vertical="center"/>
    </xf>
    <xf numFmtId="0" fontId="8" fillId="2" borderId="2" xfId="49" applyNumberFormat="1"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2" xfId="49" applyNumberFormat="1" applyFont="1" applyFill="1" applyBorder="1" applyAlignment="1">
      <alignment horizontal="left" vertical="center" wrapText="1"/>
    </xf>
    <xf numFmtId="0" fontId="9" fillId="2" borderId="2" xfId="0" applyFont="1" applyFill="1" applyBorder="1" applyAlignment="1">
      <alignment vertical="center" wrapText="1"/>
    </xf>
    <xf numFmtId="0" fontId="9" fillId="2" borderId="2" xfId="49" applyFont="1" applyFill="1" applyBorder="1" applyAlignment="1">
      <alignment horizontal="left" vertical="center" wrapText="1"/>
    </xf>
    <xf numFmtId="0" fontId="9" fillId="2" borderId="2" xfId="0" applyFont="1" applyFill="1" applyBorder="1" applyAlignment="1">
      <alignment horizontal="left"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9" fillId="2" borderId="2" xfId="50" applyFont="1" applyFill="1" applyBorder="1" applyAlignment="1">
      <alignment horizontal="left" vertical="center" wrapText="1"/>
    </xf>
    <xf numFmtId="0" fontId="9" fillId="2" borderId="3" xfId="0" applyFont="1" applyFill="1" applyBorder="1" applyAlignment="1">
      <alignment horizontal="center" vertical="center" wrapText="1"/>
    </xf>
    <xf numFmtId="0" fontId="9" fillId="2" borderId="3" xfId="49" applyNumberFormat="1"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4" xfId="49" applyNumberFormat="1" applyFont="1" applyFill="1" applyBorder="1" applyAlignment="1">
      <alignment horizontal="center" vertical="center" wrapText="1"/>
    </xf>
    <xf numFmtId="0" fontId="11" fillId="2" borderId="2" xfId="49" applyFont="1" applyFill="1" applyBorder="1" applyAlignment="1">
      <alignment horizontal="left" vertical="center" wrapText="1"/>
    </xf>
    <xf numFmtId="0" fontId="11" fillId="2" borderId="3" xfId="49" applyFont="1" applyFill="1" applyBorder="1" applyAlignment="1">
      <alignment horizontal="center" vertical="center" wrapText="1"/>
    </xf>
    <xf numFmtId="0" fontId="11" fillId="2" borderId="2" xfId="49" applyNumberFormat="1" applyFont="1" applyFill="1" applyBorder="1" applyAlignment="1">
      <alignment vertical="center" wrapText="1"/>
    </xf>
    <xf numFmtId="0" fontId="11" fillId="2" borderId="3" xfId="50" applyNumberFormat="1" applyFont="1" applyFill="1" applyBorder="1" applyAlignment="1">
      <alignment horizontal="center" vertical="center" wrapText="1"/>
    </xf>
    <xf numFmtId="0" fontId="11" fillId="2" borderId="2" xfId="49" applyNumberFormat="1" applyFont="1" applyFill="1" applyBorder="1" applyAlignment="1">
      <alignment horizontal="left" vertical="center" wrapText="1"/>
    </xf>
    <xf numFmtId="0" fontId="11" fillId="2" borderId="2" xfId="50" applyNumberFormat="1" applyFont="1" applyFill="1" applyBorder="1" applyAlignment="1">
      <alignment horizontal="left" vertical="center" wrapText="1"/>
    </xf>
    <xf numFmtId="49" fontId="9" fillId="2" borderId="2" xfId="49" applyNumberFormat="1" applyFont="1" applyFill="1" applyBorder="1" applyAlignment="1">
      <alignment horizontal="left" vertical="center" wrapText="1"/>
    </xf>
    <xf numFmtId="49" fontId="12" fillId="2" borderId="2" xfId="49" applyNumberFormat="1" applyFont="1" applyFill="1" applyBorder="1" applyAlignment="1">
      <alignment horizontal="left" vertical="center" wrapText="1"/>
    </xf>
    <xf numFmtId="0" fontId="9" fillId="2" borderId="2" xfId="0" applyFont="1" applyFill="1" applyBorder="1" applyAlignment="1">
      <alignment horizontal="left" vertical="top" wrapText="1"/>
    </xf>
    <xf numFmtId="0" fontId="9" fillId="2" borderId="2" xfId="0" applyFont="1" applyFill="1" applyBorder="1" applyAlignment="1">
      <alignment horizontal="left" vertical="top"/>
    </xf>
    <xf numFmtId="0" fontId="11" fillId="2" borderId="2" xfId="0" applyFont="1" applyFill="1" applyBorder="1" applyAlignment="1">
      <alignment horizontal="left" vertical="top" wrapText="1"/>
    </xf>
    <xf numFmtId="0" fontId="10" fillId="2" borderId="5"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5" xfId="49" applyNumberFormat="1" applyFont="1" applyFill="1" applyBorder="1" applyAlignment="1">
      <alignment horizontal="center" vertical="center" wrapText="1"/>
    </xf>
    <xf numFmtId="0" fontId="13" fillId="2" borderId="2" xfId="0" applyFont="1" applyFill="1" applyBorder="1" applyAlignment="1">
      <alignment horizontal="center" vertical="center"/>
    </xf>
    <xf numFmtId="49" fontId="11" fillId="2" borderId="2" xfId="49" applyNumberFormat="1" applyFont="1" applyFill="1" applyBorder="1" applyAlignment="1">
      <alignment horizontal="left" vertical="center" wrapText="1"/>
    </xf>
    <xf numFmtId="0" fontId="11" fillId="2" borderId="2" xfId="0" applyFont="1" applyFill="1" applyBorder="1" applyAlignment="1">
      <alignment vertical="center" wrapText="1"/>
    </xf>
    <xf numFmtId="0" fontId="9" fillId="2" borderId="2" xfId="0" applyFont="1" applyFill="1" applyBorder="1" applyAlignment="1">
      <alignment horizontal="left" vertical="center"/>
    </xf>
    <xf numFmtId="0" fontId="12" fillId="2" borderId="2" xfId="0" applyFont="1" applyFill="1" applyBorder="1" applyAlignment="1">
      <alignment horizontal="left" vertical="center" wrapText="1"/>
    </xf>
    <xf numFmtId="49" fontId="9" fillId="2" borderId="2" xfId="0" applyNumberFormat="1" applyFont="1" applyFill="1" applyBorder="1" applyAlignment="1">
      <alignment horizontal="left" vertical="center" wrapText="1"/>
    </xf>
    <xf numFmtId="0" fontId="14" fillId="2" borderId="0"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9" fillId="2" borderId="2" xfId="0" applyNumberFormat="1" applyFont="1" applyFill="1" applyBorder="1" applyAlignment="1">
      <alignment horizontal="left" vertical="center" wrapText="1" shrinkToFit="1"/>
    </xf>
    <xf numFmtId="0" fontId="11" fillId="2" borderId="2" xfId="0" applyNumberFormat="1" applyFont="1" applyFill="1" applyBorder="1" applyAlignment="1">
      <alignment horizontal="left" vertical="center" wrapText="1"/>
    </xf>
    <xf numFmtId="0" fontId="11" fillId="2" borderId="2" xfId="0" applyNumberFormat="1" applyFont="1" applyFill="1" applyBorder="1" applyAlignment="1">
      <alignment horizontal="left" vertical="center" wrapText="1" shrinkToFit="1"/>
    </xf>
    <xf numFmtId="49" fontId="11" fillId="2" borderId="2" xfId="0" applyNumberFormat="1" applyFont="1" applyFill="1" applyBorder="1" applyAlignment="1">
      <alignment horizontal="left" vertical="center" wrapText="1"/>
    </xf>
    <xf numFmtId="0" fontId="14" fillId="2" borderId="0" xfId="0" applyFont="1" applyFill="1" applyBorder="1" applyAlignment="1">
      <alignment vertical="center" wrapText="1"/>
    </xf>
    <xf numFmtId="0" fontId="15" fillId="2" borderId="2" xfId="0" applyNumberFormat="1" applyFont="1" applyFill="1" applyBorder="1" applyAlignment="1">
      <alignment horizontal="left" vertical="center" wrapText="1" shrinkToFit="1"/>
    </xf>
    <xf numFmtId="0" fontId="16" fillId="2" borderId="2" xfId="0" applyNumberFormat="1" applyFont="1" applyFill="1" applyBorder="1" applyAlignment="1">
      <alignment horizontal="left" vertical="center"/>
    </xf>
    <xf numFmtId="0" fontId="11" fillId="2" borderId="2" xfId="0" applyNumberFormat="1" applyFont="1" applyFill="1" applyBorder="1" applyAlignment="1">
      <alignment horizontal="left" vertical="center"/>
    </xf>
    <xf numFmtId="0" fontId="17" fillId="2" borderId="2" xfId="0" applyFont="1" applyFill="1" applyBorder="1" applyAlignment="1">
      <alignment horizontal="left" vertical="center"/>
    </xf>
    <xf numFmtId="0" fontId="8" fillId="2" borderId="2" xfId="49" applyFont="1" applyFill="1" applyBorder="1" applyAlignment="1">
      <alignment horizontal="left" vertical="center" wrapText="1"/>
    </xf>
    <xf numFmtId="0" fontId="18" fillId="2" borderId="2" xfId="49" applyFont="1" applyFill="1" applyBorder="1" applyAlignment="1">
      <alignment horizontal="left" vertical="center" wrapText="1"/>
    </xf>
    <xf numFmtId="0" fontId="18" fillId="2" borderId="2" xfId="49" applyFont="1" applyFill="1" applyBorder="1" applyAlignment="1">
      <alignment horizontal="left" vertical="center"/>
    </xf>
    <xf numFmtId="0" fontId="19" fillId="2" borderId="2" xfId="0" applyFont="1" applyFill="1" applyBorder="1" applyAlignment="1">
      <alignment horizontal="left" vertical="center" wrapText="1"/>
    </xf>
    <xf numFmtId="0" fontId="20" fillId="2" borderId="2" xfId="0" applyNumberFormat="1" applyFont="1" applyFill="1" applyBorder="1" applyAlignment="1">
      <alignment horizontal="left" vertical="center" wrapText="1"/>
    </xf>
    <xf numFmtId="0" fontId="21" fillId="2" borderId="2" xfId="0" applyFont="1" applyFill="1" applyBorder="1" applyAlignment="1">
      <alignment horizontal="left" vertical="center" wrapText="1"/>
    </xf>
    <xf numFmtId="0" fontId="8" fillId="2" borderId="2" xfId="0" applyFont="1" applyFill="1" applyBorder="1" applyAlignment="1">
      <alignment horizontal="left" vertical="center"/>
    </xf>
    <xf numFmtId="0" fontId="8" fillId="2" borderId="2" xfId="49" applyFont="1" applyFill="1" applyBorder="1" applyAlignment="1">
      <alignment horizontal="left" vertical="center"/>
    </xf>
    <xf numFmtId="0" fontId="8" fillId="2" borderId="2" xfId="49" applyNumberFormat="1" applyFont="1" applyFill="1" applyBorder="1" applyAlignment="1">
      <alignment horizontal="left" vertical="center" wrapText="1"/>
    </xf>
    <xf numFmtId="0" fontId="8" fillId="2" borderId="2" xfId="0" applyFont="1" applyFill="1" applyBorder="1" applyAlignment="1">
      <alignment horizontal="left" vertical="center" wrapText="1"/>
    </xf>
    <xf numFmtId="0" fontId="20" fillId="2" borderId="2" xfId="0" applyFont="1" applyFill="1" applyBorder="1" applyAlignment="1">
      <alignment horizontal="center" vertical="center" wrapText="1"/>
    </xf>
    <xf numFmtId="0" fontId="9" fillId="2" borderId="2" xfId="0" applyFont="1" applyFill="1" applyBorder="1" applyAlignment="1">
      <alignment horizontal="left"/>
    </xf>
    <xf numFmtId="0" fontId="22" fillId="2" borderId="2" xfId="0" applyFont="1" applyFill="1" applyBorder="1" applyAlignment="1">
      <alignment horizontal="left"/>
    </xf>
    <xf numFmtId="0" fontId="0" fillId="2" borderId="2" xfId="0" applyFont="1" applyFill="1" applyBorder="1" applyAlignment="1">
      <alignment horizontal="left"/>
    </xf>
    <xf numFmtId="0" fontId="9" fillId="2" borderId="2" xfId="0" applyNumberFormat="1" applyFont="1" applyFill="1" applyBorder="1" applyAlignment="1">
      <alignment horizontal="left" vertical="center" wrapText="1"/>
    </xf>
    <xf numFmtId="0" fontId="4" fillId="2" borderId="0" xfId="0" applyFont="1" applyFill="1" applyAlignment="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colors>
    <mruColors>
      <color rgb="00C92201"/>
      <color rgb="0000B0F0"/>
      <color rgb="0092D05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1"/>
  <sheetViews>
    <sheetView tabSelected="1" topLeftCell="A39" workbookViewId="0">
      <selection activeCell="E42" sqref="E42"/>
    </sheetView>
  </sheetViews>
  <sheetFormatPr defaultColWidth="9" defaultRowHeight="14.25"/>
  <cols>
    <col min="1" max="1" width="5.16666666666667" style="6" customWidth="1"/>
    <col min="2" max="2" width="22.5" style="7" customWidth="1"/>
    <col min="3" max="3" width="15.6666666666667" style="7" customWidth="1"/>
    <col min="4" max="4" width="15.1666666666667" style="7" customWidth="1"/>
    <col min="5" max="5" width="113.333333333333" style="8" customWidth="1"/>
    <col min="6" max="6" width="9.16666666666667" style="7" customWidth="1"/>
    <col min="7" max="7" width="14.6666666666667" style="7" customWidth="1"/>
    <col min="8" max="8" width="8.66666666666667" style="6" customWidth="1"/>
    <col min="9" max="16384" width="9" style="6"/>
  </cols>
  <sheetData>
    <row r="1" ht="25.5" spans="1:8">
      <c r="A1" s="9" t="s">
        <v>0</v>
      </c>
      <c r="B1" s="9"/>
      <c r="C1" s="9"/>
      <c r="D1" s="9"/>
      <c r="E1" s="9"/>
      <c r="F1" s="9"/>
      <c r="G1" s="9"/>
      <c r="H1" s="9"/>
    </row>
    <row r="2" ht="15.75" spans="1:8">
      <c r="A2" s="10" t="s">
        <v>1</v>
      </c>
      <c r="B2" s="10"/>
      <c r="C2" s="10"/>
      <c r="D2" s="10"/>
      <c r="E2" s="10"/>
      <c r="F2" s="10"/>
      <c r="G2" s="10"/>
      <c r="H2" s="10"/>
    </row>
    <row r="3" spans="1:8">
      <c r="A3" s="11" t="s">
        <v>2</v>
      </c>
      <c r="B3" s="12" t="s">
        <v>3</v>
      </c>
      <c r="C3" s="12" t="s">
        <v>4</v>
      </c>
      <c r="D3" s="13" t="s">
        <v>5</v>
      </c>
      <c r="E3" s="14" t="s">
        <v>6</v>
      </c>
      <c r="F3" s="12" t="s">
        <v>7</v>
      </c>
      <c r="G3" s="12" t="s">
        <v>8</v>
      </c>
      <c r="H3" s="12" t="s">
        <v>9</v>
      </c>
    </row>
    <row r="4" spans="1:8">
      <c r="A4" s="11"/>
      <c r="B4" s="12"/>
      <c r="C4" s="12"/>
      <c r="D4" s="13"/>
      <c r="E4" s="14"/>
      <c r="F4" s="12"/>
      <c r="G4" s="12"/>
      <c r="H4" s="12"/>
    </row>
    <row r="5" ht="280.5" spans="1:8">
      <c r="A5" s="15">
        <v>1</v>
      </c>
      <c r="B5" s="16" t="s">
        <v>10</v>
      </c>
      <c r="C5" s="17" t="s">
        <v>11</v>
      </c>
      <c r="D5" s="16" t="s">
        <v>12</v>
      </c>
      <c r="E5" s="18" t="s">
        <v>13</v>
      </c>
      <c r="F5" s="19" t="s">
        <v>14</v>
      </c>
      <c r="G5" s="16" t="s">
        <v>10</v>
      </c>
      <c r="H5" s="18"/>
    </row>
    <row r="6" ht="118" customHeight="1" spans="1:8">
      <c r="A6" s="20">
        <f>MAX($A$1:A5)+1</f>
        <v>2</v>
      </c>
      <c r="B6" s="18" t="s">
        <v>15</v>
      </c>
      <c r="C6" s="17" t="s">
        <v>11</v>
      </c>
      <c r="D6" s="16" t="s">
        <v>12</v>
      </c>
      <c r="E6" s="18" t="s">
        <v>16</v>
      </c>
      <c r="F6" s="19" t="s">
        <v>14</v>
      </c>
      <c r="G6" s="18" t="s">
        <v>15</v>
      </c>
      <c r="H6" s="18"/>
    </row>
    <row r="7" ht="91" customHeight="1" spans="1:8">
      <c r="A7" s="21">
        <f>MAX($A$1:A6)+1</f>
        <v>3</v>
      </c>
      <c r="B7" s="18" t="s">
        <v>17</v>
      </c>
      <c r="C7" s="17" t="s">
        <v>11</v>
      </c>
      <c r="D7" s="16" t="s">
        <v>12</v>
      </c>
      <c r="E7" s="18" t="s">
        <v>18</v>
      </c>
      <c r="F7" s="19" t="s">
        <v>14</v>
      </c>
      <c r="G7" s="18" t="s">
        <v>17</v>
      </c>
      <c r="H7" s="18"/>
    </row>
    <row r="8" ht="224" customHeight="1" spans="1:8">
      <c r="A8" s="22"/>
      <c r="B8" s="18"/>
      <c r="C8" s="17" t="s">
        <v>11</v>
      </c>
      <c r="D8" s="16" t="s">
        <v>12</v>
      </c>
      <c r="E8" s="18"/>
      <c r="F8" s="19" t="s">
        <v>14</v>
      </c>
      <c r="G8" s="18"/>
      <c r="H8" s="18"/>
    </row>
    <row r="9" ht="76.5" spans="1:8">
      <c r="A9" s="20">
        <f>MAX($A$1:A8)+1</f>
        <v>4</v>
      </c>
      <c r="B9" s="18" t="s">
        <v>19</v>
      </c>
      <c r="C9" s="17" t="s">
        <v>11</v>
      </c>
      <c r="D9" s="16" t="s">
        <v>12</v>
      </c>
      <c r="E9" s="18" t="s">
        <v>20</v>
      </c>
      <c r="F9" s="19" t="s">
        <v>14</v>
      </c>
      <c r="G9" s="18" t="s">
        <v>19</v>
      </c>
      <c r="H9" s="18"/>
    </row>
    <row r="10" ht="76.5" spans="1:8">
      <c r="A10" s="20">
        <f>MAX($A$1:A9)+1</f>
        <v>5</v>
      </c>
      <c r="B10" s="18" t="s">
        <v>21</v>
      </c>
      <c r="C10" s="17" t="s">
        <v>11</v>
      </c>
      <c r="D10" s="16" t="s">
        <v>12</v>
      </c>
      <c r="E10" s="18" t="s">
        <v>22</v>
      </c>
      <c r="F10" s="19" t="s">
        <v>14</v>
      </c>
      <c r="G10" s="18" t="s">
        <v>21</v>
      </c>
      <c r="H10" s="18"/>
    </row>
    <row r="11" ht="140.25" spans="1:8">
      <c r="A11" s="20">
        <f>MAX($A$1:A10)+1</f>
        <v>6</v>
      </c>
      <c r="B11" s="18" t="s">
        <v>23</v>
      </c>
      <c r="C11" s="17" t="s">
        <v>11</v>
      </c>
      <c r="D11" s="16" t="s">
        <v>12</v>
      </c>
      <c r="E11" s="18" t="s">
        <v>24</v>
      </c>
      <c r="F11" s="19" t="s">
        <v>14</v>
      </c>
      <c r="G11" s="18" t="s">
        <v>23</v>
      </c>
      <c r="H11" s="18"/>
    </row>
    <row r="12" ht="38.25" spans="1:8">
      <c r="A12" s="21">
        <f>MAX($A$1:A11)+1</f>
        <v>7</v>
      </c>
      <c r="B12" s="16" t="s">
        <v>25</v>
      </c>
      <c r="C12" s="17" t="s">
        <v>11</v>
      </c>
      <c r="D12" s="16" t="s">
        <v>12</v>
      </c>
      <c r="E12" s="16" t="s">
        <v>26</v>
      </c>
      <c r="F12" s="19" t="s">
        <v>14</v>
      </c>
      <c r="G12" s="16" t="s">
        <v>25</v>
      </c>
      <c r="H12" s="18"/>
    </row>
    <row r="13" ht="38.25" spans="1:8">
      <c r="A13" s="22"/>
      <c r="B13" s="16"/>
      <c r="C13" s="17" t="s">
        <v>11</v>
      </c>
      <c r="D13" s="16" t="s">
        <v>12</v>
      </c>
      <c r="E13" s="16"/>
      <c r="F13" s="19" t="s">
        <v>14</v>
      </c>
      <c r="G13" s="16"/>
      <c r="H13" s="18"/>
    </row>
    <row r="14" ht="102" spans="1:8">
      <c r="A14" s="20">
        <f>MAX($A$1:A13)+1</f>
        <v>8</v>
      </c>
      <c r="B14" s="18" t="s">
        <v>27</v>
      </c>
      <c r="C14" s="17" t="s">
        <v>11</v>
      </c>
      <c r="D14" s="16" t="s">
        <v>12</v>
      </c>
      <c r="E14" s="18" t="s">
        <v>28</v>
      </c>
      <c r="F14" s="19" t="s">
        <v>14</v>
      </c>
      <c r="G14" s="18" t="s">
        <v>27</v>
      </c>
      <c r="H14" s="18"/>
    </row>
    <row r="15" ht="63.75" spans="1:8">
      <c r="A15" s="20">
        <f>MAX($A$1:A14)+1</f>
        <v>9</v>
      </c>
      <c r="B15" s="18" t="s">
        <v>29</v>
      </c>
      <c r="C15" s="17" t="s">
        <v>11</v>
      </c>
      <c r="D15" s="16" t="s">
        <v>12</v>
      </c>
      <c r="E15" s="18" t="s">
        <v>30</v>
      </c>
      <c r="F15" s="19" t="s">
        <v>14</v>
      </c>
      <c r="G15" s="18" t="s">
        <v>29</v>
      </c>
      <c r="H15" s="18"/>
    </row>
    <row r="16" ht="127.5" spans="1:8">
      <c r="A16" s="20">
        <f>MAX($A$1:A15)+1</f>
        <v>10</v>
      </c>
      <c r="B16" s="18" t="s">
        <v>31</v>
      </c>
      <c r="C16" s="17" t="s">
        <v>11</v>
      </c>
      <c r="D16" s="16" t="s">
        <v>12</v>
      </c>
      <c r="E16" s="18" t="s">
        <v>32</v>
      </c>
      <c r="F16" s="19" t="s">
        <v>14</v>
      </c>
      <c r="G16" s="18" t="s">
        <v>31</v>
      </c>
      <c r="H16" s="18"/>
    </row>
    <row r="17" ht="51" spans="1:8">
      <c r="A17" s="20">
        <f>MAX($A$1:A16)+1</f>
        <v>11</v>
      </c>
      <c r="B17" s="18" t="s">
        <v>33</v>
      </c>
      <c r="C17" s="17" t="s">
        <v>11</v>
      </c>
      <c r="D17" s="16" t="s">
        <v>12</v>
      </c>
      <c r="E17" s="18" t="s">
        <v>34</v>
      </c>
      <c r="F17" s="19" t="s">
        <v>14</v>
      </c>
      <c r="G17" s="18" t="s">
        <v>33</v>
      </c>
      <c r="H17" s="18"/>
    </row>
    <row r="18" ht="140.25" spans="1:8">
      <c r="A18" s="20">
        <f>MAX($A$1:A17)+1</f>
        <v>12</v>
      </c>
      <c r="B18" s="18" t="s">
        <v>35</v>
      </c>
      <c r="C18" s="17" t="s">
        <v>11</v>
      </c>
      <c r="D18" s="16" t="s">
        <v>12</v>
      </c>
      <c r="E18" s="18" t="s">
        <v>36</v>
      </c>
      <c r="F18" s="19" t="s">
        <v>14</v>
      </c>
      <c r="G18" s="18" t="s">
        <v>35</v>
      </c>
      <c r="H18" s="18"/>
    </row>
    <row r="19" ht="51" spans="1:8">
      <c r="A19" s="20">
        <f>MAX($A$1:A18)+1</f>
        <v>13</v>
      </c>
      <c r="B19" s="18" t="s">
        <v>37</v>
      </c>
      <c r="C19" s="17" t="s">
        <v>11</v>
      </c>
      <c r="D19" s="16" t="s">
        <v>12</v>
      </c>
      <c r="E19" s="18" t="s">
        <v>38</v>
      </c>
      <c r="F19" s="19" t="s">
        <v>14</v>
      </c>
      <c r="G19" s="18" t="s">
        <v>37</v>
      </c>
      <c r="H19" s="18"/>
    </row>
    <row r="20" ht="38.25" spans="1:8">
      <c r="A20" s="20">
        <f>MAX($A$1:A19)+1</f>
        <v>14</v>
      </c>
      <c r="B20" s="18" t="s">
        <v>39</v>
      </c>
      <c r="C20" s="17" t="s">
        <v>11</v>
      </c>
      <c r="D20" s="16" t="s">
        <v>12</v>
      </c>
      <c r="E20" s="18" t="s">
        <v>40</v>
      </c>
      <c r="F20" s="19" t="s">
        <v>14</v>
      </c>
      <c r="G20" s="18" t="s">
        <v>39</v>
      </c>
      <c r="H20" s="18"/>
    </row>
    <row r="21" ht="76.5" spans="1:8">
      <c r="A21" s="20">
        <f>MAX($A$1:A20)+1</f>
        <v>15</v>
      </c>
      <c r="B21" s="18" t="s">
        <v>41</v>
      </c>
      <c r="C21" s="17" t="s">
        <v>11</v>
      </c>
      <c r="D21" s="16" t="s">
        <v>12</v>
      </c>
      <c r="E21" s="18" t="s">
        <v>42</v>
      </c>
      <c r="F21" s="19" t="s">
        <v>14</v>
      </c>
      <c r="G21" s="18" t="s">
        <v>41</v>
      </c>
      <c r="H21" s="18"/>
    </row>
    <row r="22" ht="102" spans="1:8">
      <c r="A22" s="20">
        <f>MAX($A$1:A21)+1</f>
        <v>16</v>
      </c>
      <c r="B22" s="18" t="s">
        <v>43</v>
      </c>
      <c r="C22" s="17" t="s">
        <v>11</v>
      </c>
      <c r="D22" s="16" t="s">
        <v>12</v>
      </c>
      <c r="E22" s="18" t="s">
        <v>44</v>
      </c>
      <c r="F22" s="19" t="s">
        <v>14</v>
      </c>
      <c r="G22" s="18" t="s">
        <v>43</v>
      </c>
      <c r="H22" s="18"/>
    </row>
    <row r="23" ht="191.25" spans="1:8">
      <c r="A23" s="20">
        <f>MAX($A$1:A22)+1</f>
        <v>17</v>
      </c>
      <c r="B23" s="18" t="s">
        <v>45</v>
      </c>
      <c r="C23" s="17" t="s">
        <v>11</v>
      </c>
      <c r="D23" s="16" t="s">
        <v>12</v>
      </c>
      <c r="E23" s="18" t="s">
        <v>46</v>
      </c>
      <c r="F23" s="19" t="s">
        <v>14</v>
      </c>
      <c r="G23" s="18" t="s">
        <v>45</v>
      </c>
      <c r="H23" s="18"/>
    </row>
    <row r="24" ht="318.75" spans="1:8">
      <c r="A24" s="20">
        <f>MAX($A$1:A23)+1</f>
        <v>18</v>
      </c>
      <c r="B24" s="18" t="s">
        <v>47</v>
      </c>
      <c r="C24" s="17" t="s">
        <v>11</v>
      </c>
      <c r="D24" s="16" t="s">
        <v>12</v>
      </c>
      <c r="E24" s="16" t="s">
        <v>48</v>
      </c>
      <c r="F24" s="19" t="s">
        <v>14</v>
      </c>
      <c r="G24" s="18" t="s">
        <v>47</v>
      </c>
      <c r="H24" s="23"/>
    </row>
    <row r="25" ht="38.25" spans="1:8">
      <c r="A25" s="21">
        <f>MAX($A$1:A24)+1</f>
        <v>19</v>
      </c>
      <c r="B25" s="18" t="s">
        <v>49</v>
      </c>
      <c r="C25" s="24" t="s">
        <v>11</v>
      </c>
      <c r="D25" s="25" t="s">
        <v>12</v>
      </c>
      <c r="E25" s="18" t="s">
        <v>50</v>
      </c>
      <c r="F25" s="19" t="s">
        <v>14</v>
      </c>
      <c r="G25" s="18" t="s">
        <v>49</v>
      </c>
      <c r="H25" s="23"/>
    </row>
    <row r="26" ht="105" customHeight="1" spans="1:8">
      <c r="A26" s="22"/>
      <c r="B26" s="18"/>
      <c r="C26" s="26"/>
      <c r="D26" s="27"/>
      <c r="E26" s="18"/>
      <c r="F26" s="19" t="s">
        <v>14</v>
      </c>
      <c r="G26" s="18"/>
      <c r="H26" s="23"/>
    </row>
    <row r="27" ht="153" spans="1:8">
      <c r="A27" s="20">
        <f>MAX($A$1:A26)+1</f>
        <v>20</v>
      </c>
      <c r="B27" s="18" t="s">
        <v>51</v>
      </c>
      <c r="C27" s="17" t="s">
        <v>11</v>
      </c>
      <c r="D27" s="16" t="s">
        <v>12</v>
      </c>
      <c r="E27" s="18" t="s">
        <v>52</v>
      </c>
      <c r="F27" s="19" t="s">
        <v>14</v>
      </c>
      <c r="G27" s="18" t="s">
        <v>51</v>
      </c>
      <c r="H27" s="18"/>
    </row>
    <row r="28" ht="153" spans="1:8">
      <c r="A28" s="20">
        <f>MAX($A$1:A27)+1</f>
        <v>21</v>
      </c>
      <c r="B28" s="18" t="s">
        <v>53</v>
      </c>
      <c r="C28" s="17" t="s">
        <v>11</v>
      </c>
      <c r="D28" s="16" t="s">
        <v>12</v>
      </c>
      <c r="E28" s="18" t="s">
        <v>54</v>
      </c>
      <c r="F28" s="19" t="s">
        <v>14</v>
      </c>
      <c r="G28" s="18" t="s">
        <v>53</v>
      </c>
      <c r="H28" s="18"/>
    </row>
    <row r="29" ht="178.5" spans="1:8">
      <c r="A29" s="20">
        <f>MAX($A$1:A28)+1</f>
        <v>22</v>
      </c>
      <c r="B29" s="18" t="s">
        <v>55</v>
      </c>
      <c r="C29" s="17" t="s">
        <v>11</v>
      </c>
      <c r="D29" s="16" t="s">
        <v>12</v>
      </c>
      <c r="E29" s="18" t="s">
        <v>56</v>
      </c>
      <c r="F29" s="19" t="s">
        <v>14</v>
      </c>
      <c r="G29" s="18" t="s">
        <v>55</v>
      </c>
      <c r="H29" s="18"/>
    </row>
    <row r="30" ht="89.25" spans="1:8">
      <c r="A30" s="20">
        <f>MAX($A$1:A29)+1</f>
        <v>23</v>
      </c>
      <c r="B30" s="18" t="s">
        <v>57</v>
      </c>
      <c r="C30" s="17" t="s">
        <v>11</v>
      </c>
      <c r="D30" s="16" t="s">
        <v>12</v>
      </c>
      <c r="E30" s="18" t="s">
        <v>58</v>
      </c>
      <c r="F30" s="19" t="s">
        <v>14</v>
      </c>
      <c r="G30" s="18" t="s">
        <v>57</v>
      </c>
      <c r="H30" s="18"/>
    </row>
    <row r="31" ht="140.25" spans="1:8">
      <c r="A31" s="20">
        <f>MAX($A$1:A30)+1</f>
        <v>24</v>
      </c>
      <c r="B31" s="18" t="s">
        <v>59</v>
      </c>
      <c r="C31" s="17" t="s">
        <v>11</v>
      </c>
      <c r="D31" s="16" t="s">
        <v>12</v>
      </c>
      <c r="E31" s="18" t="s">
        <v>60</v>
      </c>
      <c r="F31" s="19" t="s">
        <v>14</v>
      </c>
      <c r="G31" s="18" t="s">
        <v>59</v>
      </c>
      <c r="H31" s="18"/>
    </row>
    <row r="32" ht="76.5" spans="1:8">
      <c r="A32" s="20">
        <f>MAX($A$1:A31)+1</f>
        <v>25</v>
      </c>
      <c r="B32" s="18" t="s">
        <v>61</v>
      </c>
      <c r="C32" s="17" t="s">
        <v>11</v>
      </c>
      <c r="D32" s="16" t="s">
        <v>12</v>
      </c>
      <c r="E32" s="18" t="s">
        <v>62</v>
      </c>
      <c r="F32" s="19" t="s">
        <v>14</v>
      </c>
      <c r="G32" s="18" t="s">
        <v>61</v>
      </c>
      <c r="H32" s="18"/>
    </row>
    <row r="33" ht="76.5" spans="1:8">
      <c r="A33" s="20">
        <f>MAX($A$1:A32)+1</f>
        <v>26</v>
      </c>
      <c r="B33" s="18" t="s">
        <v>63</v>
      </c>
      <c r="C33" s="17" t="s">
        <v>11</v>
      </c>
      <c r="D33" s="16" t="s">
        <v>12</v>
      </c>
      <c r="E33" s="18" t="s">
        <v>64</v>
      </c>
      <c r="F33" s="19" t="s">
        <v>14</v>
      </c>
      <c r="G33" s="18" t="s">
        <v>63</v>
      </c>
      <c r="H33" s="18"/>
    </row>
    <row r="34" ht="63.75" spans="1:8">
      <c r="A34" s="20">
        <f>MAX($A$1:A33)+1</f>
        <v>27</v>
      </c>
      <c r="B34" s="18" t="s">
        <v>65</v>
      </c>
      <c r="C34" s="17" t="s">
        <v>11</v>
      </c>
      <c r="D34" s="16" t="s">
        <v>12</v>
      </c>
      <c r="E34" s="18" t="s">
        <v>66</v>
      </c>
      <c r="F34" s="19" t="s">
        <v>14</v>
      </c>
      <c r="G34" s="18" t="s">
        <v>65</v>
      </c>
      <c r="H34" s="18"/>
    </row>
    <row r="35" ht="76.5" spans="1:8">
      <c r="A35" s="20">
        <f>MAX($A$1:A34)+1</f>
        <v>28</v>
      </c>
      <c r="B35" s="18" t="s">
        <v>67</v>
      </c>
      <c r="C35" s="17" t="s">
        <v>11</v>
      </c>
      <c r="D35" s="16" t="s">
        <v>12</v>
      </c>
      <c r="E35" s="18" t="s">
        <v>68</v>
      </c>
      <c r="F35" s="19" t="s">
        <v>14</v>
      </c>
      <c r="G35" s="18" t="s">
        <v>67</v>
      </c>
      <c r="H35" s="18"/>
    </row>
    <row r="36" ht="51" spans="1:8">
      <c r="A36" s="20">
        <f>MAX($A$1:A35)+1</f>
        <v>29</v>
      </c>
      <c r="B36" s="18" t="s">
        <v>69</v>
      </c>
      <c r="C36" s="17" t="s">
        <v>11</v>
      </c>
      <c r="D36" s="16" t="s">
        <v>12</v>
      </c>
      <c r="E36" s="18" t="s">
        <v>70</v>
      </c>
      <c r="F36" s="19" t="s">
        <v>14</v>
      </c>
      <c r="G36" s="18" t="s">
        <v>69</v>
      </c>
      <c r="H36" s="18"/>
    </row>
    <row r="37" ht="63.75" spans="1:8">
      <c r="A37" s="20">
        <f>MAX($A$1:A36)+1</f>
        <v>30</v>
      </c>
      <c r="B37" s="28" t="s">
        <v>71</v>
      </c>
      <c r="C37" s="17" t="s">
        <v>11</v>
      </c>
      <c r="D37" s="16" t="s">
        <v>12</v>
      </c>
      <c r="E37" s="18" t="s">
        <v>72</v>
      </c>
      <c r="F37" s="19" t="s">
        <v>14</v>
      </c>
      <c r="G37" s="28" t="s">
        <v>71</v>
      </c>
      <c r="H37" s="18"/>
    </row>
    <row r="38" ht="204" spans="1:8">
      <c r="A38" s="20">
        <f>MAX($A$1:A37)+1</f>
        <v>31</v>
      </c>
      <c r="B38" s="18" t="s">
        <v>73</v>
      </c>
      <c r="C38" s="17" t="s">
        <v>11</v>
      </c>
      <c r="D38" s="16" t="s">
        <v>12</v>
      </c>
      <c r="E38" s="18" t="s">
        <v>74</v>
      </c>
      <c r="F38" s="19" t="s">
        <v>14</v>
      </c>
      <c r="G38" s="18" t="s">
        <v>73</v>
      </c>
      <c r="H38" s="18"/>
    </row>
    <row r="39" ht="89.25" spans="1:8">
      <c r="A39" s="20">
        <f>MAX($A$1:A38)+1</f>
        <v>32</v>
      </c>
      <c r="B39" s="18" t="s">
        <v>75</v>
      </c>
      <c r="C39" s="17" t="s">
        <v>11</v>
      </c>
      <c r="D39" s="16" t="s">
        <v>12</v>
      </c>
      <c r="E39" s="18" t="s">
        <v>76</v>
      </c>
      <c r="F39" s="19" t="s">
        <v>14</v>
      </c>
      <c r="G39" s="18" t="s">
        <v>75</v>
      </c>
      <c r="H39" s="18"/>
    </row>
    <row r="40" ht="76.5" spans="1:8">
      <c r="A40" s="20">
        <f>MAX($A$1:A39)+1</f>
        <v>33</v>
      </c>
      <c r="B40" s="18" t="s">
        <v>77</v>
      </c>
      <c r="C40" s="17" t="s">
        <v>11</v>
      </c>
      <c r="D40" s="16" t="s">
        <v>12</v>
      </c>
      <c r="E40" s="18" t="s">
        <v>78</v>
      </c>
      <c r="F40" s="19" t="s">
        <v>14</v>
      </c>
      <c r="G40" s="18" t="s">
        <v>77</v>
      </c>
      <c r="H40" s="18"/>
    </row>
    <row r="41" ht="102" spans="1:8">
      <c r="A41" s="20">
        <f>MAX($A$1:A40)+1</f>
        <v>34</v>
      </c>
      <c r="B41" s="18" t="s">
        <v>79</v>
      </c>
      <c r="C41" s="17" t="s">
        <v>11</v>
      </c>
      <c r="D41" s="16" t="s">
        <v>12</v>
      </c>
      <c r="E41" s="18" t="s">
        <v>80</v>
      </c>
      <c r="F41" s="19" t="s">
        <v>14</v>
      </c>
      <c r="G41" s="18" t="s">
        <v>79</v>
      </c>
      <c r="H41" s="18"/>
    </row>
    <row r="42" ht="102" spans="1:8">
      <c r="A42" s="20">
        <f>MAX($A$1:A41)+1</f>
        <v>35</v>
      </c>
      <c r="B42" s="18" t="s">
        <v>81</v>
      </c>
      <c r="C42" s="17" t="s">
        <v>11</v>
      </c>
      <c r="D42" s="16" t="s">
        <v>12</v>
      </c>
      <c r="E42" s="18" t="s">
        <v>82</v>
      </c>
      <c r="F42" s="19" t="s">
        <v>14</v>
      </c>
      <c r="G42" s="18" t="s">
        <v>81</v>
      </c>
      <c r="H42" s="18"/>
    </row>
    <row r="43" ht="102" spans="1:8">
      <c r="A43" s="20">
        <f>MAX($A$1:A42)+1</f>
        <v>36</v>
      </c>
      <c r="B43" s="18" t="s">
        <v>83</v>
      </c>
      <c r="C43" s="17" t="s">
        <v>11</v>
      </c>
      <c r="D43" s="16" t="s">
        <v>12</v>
      </c>
      <c r="E43" s="18" t="s">
        <v>84</v>
      </c>
      <c r="F43" s="19" t="s">
        <v>14</v>
      </c>
      <c r="G43" s="18" t="s">
        <v>83</v>
      </c>
      <c r="H43" s="18"/>
    </row>
    <row r="44" ht="63.75" spans="1:8">
      <c r="A44" s="20">
        <f>MAX($A$1:A43)+1</f>
        <v>37</v>
      </c>
      <c r="B44" s="18" t="s">
        <v>85</v>
      </c>
      <c r="C44" s="17" t="s">
        <v>11</v>
      </c>
      <c r="D44" s="16" t="s">
        <v>12</v>
      </c>
      <c r="E44" s="18" t="s">
        <v>86</v>
      </c>
      <c r="F44" s="19" t="s">
        <v>14</v>
      </c>
      <c r="G44" s="18" t="s">
        <v>85</v>
      </c>
      <c r="H44" s="18"/>
    </row>
    <row r="45" ht="63.75" spans="1:8">
      <c r="A45" s="20">
        <f>MAX($A$1:A44)+1</f>
        <v>38</v>
      </c>
      <c r="B45" s="18" t="s">
        <v>87</v>
      </c>
      <c r="C45" s="17" t="s">
        <v>11</v>
      </c>
      <c r="D45" s="16" t="s">
        <v>12</v>
      </c>
      <c r="E45" s="18" t="s">
        <v>88</v>
      </c>
      <c r="F45" s="19" t="s">
        <v>14</v>
      </c>
      <c r="G45" s="18" t="s">
        <v>87</v>
      </c>
      <c r="H45" s="18"/>
    </row>
    <row r="46" ht="89.25" spans="1:8">
      <c r="A46" s="20">
        <f>MAX($A$1:A45)+1</f>
        <v>39</v>
      </c>
      <c r="B46" s="18" t="s">
        <v>89</v>
      </c>
      <c r="C46" s="17" t="s">
        <v>11</v>
      </c>
      <c r="D46" s="16" t="s">
        <v>12</v>
      </c>
      <c r="E46" s="18" t="s">
        <v>90</v>
      </c>
      <c r="F46" s="19" t="s">
        <v>14</v>
      </c>
      <c r="G46" s="18" t="s">
        <v>89</v>
      </c>
      <c r="H46" s="18"/>
    </row>
    <row r="47" ht="51" spans="1:8">
      <c r="A47" s="20">
        <f>MAX($A$1:A46)+1</f>
        <v>40</v>
      </c>
      <c r="B47" s="18" t="s">
        <v>91</v>
      </c>
      <c r="C47" s="17" t="s">
        <v>11</v>
      </c>
      <c r="D47" s="16" t="s">
        <v>12</v>
      </c>
      <c r="E47" s="18" t="s">
        <v>92</v>
      </c>
      <c r="F47" s="19" t="s">
        <v>14</v>
      </c>
      <c r="G47" s="18" t="s">
        <v>91</v>
      </c>
      <c r="H47" s="18"/>
    </row>
    <row r="48" ht="38.25" spans="1:8">
      <c r="A48" s="20">
        <f>MAX($A$1:A47)+1</f>
        <v>41</v>
      </c>
      <c r="B48" s="18" t="s">
        <v>93</v>
      </c>
      <c r="C48" s="17" t="s">
        <v>11</v>
      </c>
      <c r="D48" s="16" t="s">
        <v>12</v>
      </c>
      <c r="E48" s="18" t="s">
        <v>94</v>
      </c>
      <c r="F48" s="19" t="s">
        <v>14</v>
      </c>
      <c r="G48" s="18" t="s">
        <v>93</v>
      </c>
      <c r="H48" s="19"/>
    </row>
    <row r="49" ht="280.5" spans="1:8">
      <c r="A49" s="20">
        <f>MAX($A$1:A48)+1</f>
        <v>42</v>
      </c>
      <c r="B49" s="18" t="s">
        <v>95</v>
      </c>
      <c r="C49" s="17" t="s">
        <v>11</v>
      </c>
      <c r="D49" s="16" t="s">
        <v>12</v>
      </c>
      <c r="E49" s="18" t="s">
        <v>96</v>
      </c>
      <c r="F49" s="19" t="s">
        <v>14</v>
      </c>
      <c r="G49" s="18" t="s">
        <v>97</v>
      </c>
      <c r="H49" s="19"/>
    </row>
    <row r="50" ht="114.75" spans="1:8">
      <c r="A50" s="20">
        <f>MAX($A$1:A49)+1</f>
        <v>43</v>
      </c>
      <c r="B50" s="18" t="s">
        <v>98</v>
      </c>
      <c r="C50" s="17" t="s">
        <v>11</v>
      </c>
      <c r="D50" s="16" t="s">
        <v>12</v>
      </c>
      <c r="E50" s="16" t="s">
        <v>99</v>
      </c>
      <c r="F50" s="19" t="s">
        <v>14</v>
      </c>
      <c r="G50" s="18" t="s">
        <v>98</v>
      </c>
      <c r="H50" s="18"/>
    </row>
    <row r="51" ht="153" spans="1:8">
      <c r="A51" s="20">
        <f>MAX($A$1:A50)+1</f>
        <v>44</v>
      </c>
      <c r="B51" s="18" t="s">
        <v>100</v>
      </c>
      <c r="C51" s="17" t="s">
        <v>11</v>
      </c>
      <c r="D51" s="16" t="s">
        <v>12</v>
      </c>
      <c r="E51" s="16" t="s">
        <v>101</v>
      </c>
      <c r="F51" s="19" t="s">
        <v>14</v>
      </c>
      <c r="G51" s="18" t="s">
        <v>100</v>
      </c>
      <c r="H51" s="18"/>
    </row>
    <row r="52" ht="71" customHeight="1" spans="1:8">
      <c r="A52" s="20">
        <f>MAX($A$1:A51)+1</f>
        <v>45</v>
      </c>
      <c r="B52" s="18" t="s">
        <v>102</v>
      </c>
      <c r="C52" s="17" t="s">
        <v>11</v>
      </c>
      <c r="D52" s="16" t="s">
        <v>12</v>
      </c>
      <c r="E52" s="16" t="s">
        <v>103</v>
      </c>
      <c r="F52" s="19" t="s">
        <v>14</v>
      </c>
      <c r="G52" s="18" t="s">
        <v>102</v>
      </c>
      <c r="H52" s="18"/>
    </row>
    <row r="53" ht="232" customHeight="1" spans="1:8">
      <c r="A53" s="20">
        <f>MAX($A$1:A52)+1</f>
        <v>46</v>
      </c>
      <c r="B53" s="18" t="s">
        <v>104</v>
      </c>
      <c r="C53" s="17" t="s">
        <v>11</v>
      </c>
      <c r="D53" s="16" t="s">
        <v>12</v>
      </c>
      <c r="E53" s="18" t="s">
        <v>105</v>
      </c>
      <c r="F53" s="19" t="s">
        <v>14</v>
      </c>
      <c r="G53" s="18" t="s">
        <v>104</v>
      </c>
      <c r="H53" s="18"/>
    </row>
    <row r="54" ht="38.25" spans="1:8">
      <c r="A54" s="20">
        <f>MAX($A$1:A53)+1</f>
        <v>47</v>
      </c>
      <c r="B54" s="18" t="s">
        <v>106</v>
      </c>
      <c r="C54" s="17" t="s">
        <v>11</v>
      </c>
      <c r="D54" s="16" t="s">
        <v>12</v>
      </c>
      <c r="E54" s="18" t="s">
        <v>107</v>
      </c>
      <c r="F54" s="19" t="s">
        <v>14</v>
      </c>
      <c r="G54" s="18" t="s">
        <v>106</v>
      </c>
      <c r="H54" s="18"/>
    </row>
    <row r="55" ht="63.75" spans="1:8">
      <c r="A55" s="20">
        <f>MAX($A$1:A54)+1</f>
        <v>48</v>
      </c>
      <c r="B55" s="18" t="s">
        <v>108</v>
      </c>
      <c r="C55" s="17" t="s">
        <v>11</v>
      </c>
      <c r="D55" s="16" t="s">
        <v>12</v>
      </c>
      <c r="E55" s="18" t="s">
        <v>109</v>
      </c>
      <c r="F55" s="19" t="s">
        <v>14</v>
      </c>
      <c r="G55" s="18" t="s">
        <v>108</v>
      </c>
      <c r="H55" s="18"/>
    </row>
    <row r="56" ht="153" spans="1:8">
      <c r="A56" s="20">
        <f>MAX($A$1:A55)+1</f>
        <v>49</v>
      </c>
      <c r="B56" s="18" t="s">
        <v>110</v>
      </c>
      <c r="C56" s="17" t="s">
        <v>11</v>
      </c>
      <c r="D56" s="16" t="s">
        <v>12</v>
      </c>
      <c r="E56" s="18" t="s">
        <v>111</v>
      </c>
      <c r="F56" s="19" t="s">
        <v>14</v>
      </c>
      <c r="G56" s="18" t="s">
        <v>110</v>
      </c>
      <c r="H56" s="18"/>
    </row>
    <row r="57" ht="102" spans="1:8">
      <c r="A57" s="20">
        <f>MAX($A$1:A56)+1</f>
        <v>50</v>
      </c>
      <c r="B57" s="18" t="s">
        <v>112</v>
      </c>
      <c r="C57" s="17" t="s">
        <v>11</v>
      </c>
      <c r="D57" s="16" t="s">
        <v>12</v>
      </c>
      <c r="E57" s="18" t="s">
        <v>113</v>
      </c>
      <c r="F57" s="19" t="s">
        <v>14</v>
      </c>
      <c r="G57" s="18" t="s">
        <v>112</v>
      </c>
      <c r="H57" s="18"/>
    </row>
    <row r="58" ht="140.25" spans="1:8">
      <c r="A58" s="20">
        <f>MAX($A$1:A57)+1</f>
        <v>51</v>
      </c>
      <c r="B58" s="18" t="s">
        <v>114</v>
      </c>
      <c r="C58" s="17" t="s">
        <v>11</v>
      </c>
      <c r="D58" s="16" t="s">
        <v>12</v>
      </c>
      <c r="E58" s="18" t="s">
        <v>115</v>
      </c>
      <c r="F58" s="19" t="s">
        <v>14</v>
      </c>
      <c r="G58" s="18" t="s">
        <v>114</v>
      </c>
      <c r="H58" s="18"/>
    </row>
    <row r="59" ht="76.5" spans="1:8">
      <c r="A59" s="20">
        <f>MAX($A$1:A58)+1</f>
        <v>52</v>
      </c>
      <c r="B59" s="18" t="s">
        <v>116</v>
      </c>
      <c r="C59" s="17" t="s">
        <v>11</v>
      </c>
      <c r="D59" s="16" t="s">
        <v>12</v>
      </c>
      <c r="E59" s="18" t="s">
        <v>117</v>
      </c>
      <c r="F59" s="19" t="s">
        <v>14</v>
      </c>
      <c r="G59" s="18" t="s">
        <v>116</v>
      </c>
      <c r="H59" s="18"/>
    </row>
    <row r="60" ht="178.5" spans="1:8">
      <c r="A60" s="20">
        <f>MAX($A$1:A59)+1</f>
        <v>53</v>
      </c>
      <c r="B60" s="18" t="s">
        <v>118</v>
      </c>
      <c r="C60" s="17" t="s">
        <v>11</v>
      </c>
      <c r="D60" s="16" t="s">
        <v>12</v>
      </c>
      <c r="E60" s="18" t="s">
        <v>119</v>
      </c>
      <c r="F60" s="19" t="s">
        <v>14</v>
      </c>
      <c r="G60" s="18" t="s">
        <v>118</v>
      </c>
      <c r="H60" s="18"/>
    </row>
    <row r="61" ht="63.75" spans="1:8">
      <c r="A61" s="20">
        <f>MAX($A$1:A60)+1</f>
        <v>54</v>
      </c>
      <c r="B61" s="18" t="s">
        <v>120</v>
      </c>
      <c r="C61" s="17" t="s">
        <v>11</v>
      </c>
      <c r="D61" s="16" t="s">
        <v>12</v>
      </c>
      <c r="E61" s="18" t="s">
        <v>121</v>
      </c>
      <c r="F61" s="19" t="s">
        <v>14</v>
      </c>
      <c r="G61" s="18" t="s">
        <v>120</v>
      </c>
      <c r="H61" s="18"/>
    </row>
    <row r="62" ht="102" spans="1:8">
      <c r="A62" s="20">
        <f>MAX($A$1:A61)+1</f>
        <v>55</v>
      </c>
      <c r="B62" s="18" t="s">
        <v>122</v>
      </c>
      <c r="C62" s="17" t="s">
        <v>11</v>
      </c>
      <c r="D62" s="16" t="s">
        <v>12</v>
      </c>
      <c r="E62" s="18" t="s">
        <v>123</v>
      </c>
      <c r="F62" s="19" t="s">
        <v>14</v>
      </c>
      <c r="G62" s="18" t="s">
        <v>122</v>
      </c>
      <c r="H62" s="18"/>
    </row>
    <row r="63" ht="76.5" spans="1:8">
      <c r="A63" s="20">
        <f>MAX($A$1:A62)+1</f>
        <v>56</v>
      </c>
      <c r="B63" s="18" t="s">
        <v>124</v>
      </c>
      <c r="C63" s="17" t="s">
        <v>11</v>
      </c>
      <c r="D63" s="16" t="s">
        <v>12</v>
      </c>
      <c r="E63" s="18" t="s">
        <v>125</v>
      </c>
      <c r="F63" s="19" t="s">
        <v>14</v>
      </c>
      <c r="G63" s="18" t="s">
        <v>124</v>
      </c>
      <c r="H63" s="18"/>
    </row>
    <row r="64" ht="114.75" spans="1:8">
      <c r="A64" s="20">
        <f>MAX($A$1:A63)+1</f>
        <v>57</v>
      </c>
      <c r="B64" s="18" t="s">
        <v>126</v>
      </c>
      <c r="C64" s="17" t="s">
        <v>11</v>
      </c>
      <c r="D64" s="16" t="s">
        <v>12</v>
      </c>
      <c r="E64" s="18" t="s">
        <v>127</v>
      </c>
      <c r="F64" s="19" t="s">
        <v>14</v>
      </c>
      <c r="G64" s="18" t="s">
        <v>126</v>
      </c>
      <c r="H64" s="18"/>
    </row>
    <row r="65" ht="89.25" spans="1:8">
      <c r="A65" s="20">
        <f>MAX($A$1:A64)+1</f>
        <v>58</v>
      </c>
      <c r="B65" s="18" t="s">
        <v>128</v>
      </c>
      <c r="C65" s="17" t="s">
        <v>11</v>
      </c>
      <c r="D65" s="16" t="s">
        <v>12</v>
      </c>
      <c r="E65" s="18" t="s">
        <v>129</v>
      </c>
      <c r="F65" s="19" t="s">
        <v>14</v>
      </c>
      <c r="G65" s="18" t="s">
        <v>128</v>
      </c>
      <c r="H65" s="18"/>
    </row>
    <row r="66" ht="102" spans="1:8">
      <c r="A66" s="20">
        <f>MAX($A$1:A65)+1</f>
        <v>59</v>
      </c>
      <c r="B66" s="18" t="s">
        <v>130</v>
      </c>
      <c r="C66" s="17" t="s">
        <v>11</v>
      </c>
      <c r="D66" s="16" t="s">
        <v>12</v>
      </c>
      <c r="E66" s="18" t="s">
        <v>131</v>
      </c>
      <c r="F66" s="19" t="s">
        <v>14</v>
      </c>
      <c r="G66" s="18" t="s">
        <v>130</v>
      </c>
      <c r="H66" s="23"/>
    </row>
    <row r="67" ht="51" spans="1:8">
      <c r="A67" s="20">
        <f>MAX($A$1:A66)+1</f>
        <v>60</v>
      </c>
      <c r="B67" s="18" t="s">
        <v>132</v>
      </c>
      <c r="C67" s="17" t="s">
        <v>11</v>
      </c>
      <c r="D67" s="16" t="s">
        <v>12</v>
      </c>
      <c r="E67" s="18" t="s">
        <v>133</v>
      </c>
      <c r="F67" s="19" t="s">
        <v>14</v>
      </c>
      <c r="G67" s="18" t="s">
        <v>132</v>
      </c>
      <c r="H67" s="18"/>
    </row>
    <row r="68" ht="153" spans="1:8">
      <c r="A68" s="20">
        <f>MAX($A$1:A67)+1</f>
        <v>61</v>
      </c>
      <c r="B68" s="18" t="s">
        <v>134</v>
      </c>
      <c r="C68" s="17" t="s">
        <v>11</v>
      </c>
      <c r="D68" s="16" t="s">
        <v>12</v>
      </c>
      <c r="E68" s="23" t="s">
        <v>135</v>
      </c>
      <c r="F68" s="19" t="s">
        <v>14</v>
      </c>
      <c r="G68" s="18" t="s">
        <v>134</v>
      </c>
      <c r="H68" s="18"/>
    </row>
    <row r="69" ht="140.25" spans="1:8">
      <c r="A69" s="20">
        <f>MAX($A$1:A68)+1</f>
        <v>62</v>
      </c>
      <c r="B69" s="18" t="s">
        <v>136</v>
      </c>
      <c r="C69" s="17" t="s">
        <v>11</v>
      </c>
      <c r="D69" s="16" t="s">
        <v>12</v>
      </c>
      <c r="E69" s="18" t="s">
        <v>137</v>
      </c>
      <c r="F69" s="19" t="s">
        <v>14</v>
      </c>
      <c r="G69" s="18" t="s">
        <v>136</v>
      </c>
      <c r="H69" s="18"/>
    </row>
    <row r="70" ht="178.5" spans="1:8">
      <c r="A70" s="20">
        <f>MAX($A$1:A69)+1</f>
        <v>63</v>
      </c>
      <c r="B70" s="18" t="s">
        <v>138</v>
      </c>
      <c r="C70" s="17" t="s">
        <v>11</v>
      </c>
      <c r="D70" s="16" t="s">
        <v>12</v>
      </c>
      <c r="E70" s="18" t="s">
        <v>139</v>
      </c>
      <c r="F70" s="19" t="s">
        <v>14</v>
      </c>
      <c r="G70" s="18" t="s">
        <v>138</v>
      </c>
      <c r="H70" s="18"/>
    </row>
    <row r="71" ht="102" spans="1:8">
      <c r="A71" s="20">
        <f>MAX($A$1:A70)+1</f>
        <v>64</v>
      </c>
      <c r="B71" s="18" t="s">
        <v>140</v>
      </c>
      <c r="C71" s="17" t="s">
        <v>11</v>
      </c>
      <c r="D71" s="16" t="s">
        <v>12</v>
      </c>
      <c r="E71" s="18" t="s">
        <v>141</v>
      </c>
      <c r="F71" s="19" t="s">
        <v>14</v>
      </c>
      <c r="G71" s="18" t="s">
        <v>140</v>
      </c>
      <c r="H71" s="18"/>
    </row>
    <row r="72" ht="114.75" spans="1:8">
      <c r="A72" s="20">
        <f>MAX($A$1:A71)+1</f>
        <v>65</v>
      </c>
      <c r="B72" s="18" t="s">
        <v>142</v>
      </c>
      <c r="C72" s="17" t="s">
        <v>11</v>
      </c>
      <c r="D72" s="16" t="s">
        <v>12</v>
      </c>
      <c r="E72" s="18" t="s">
        <v>143</v>
      </c>
      <c r="F72" s="19" t="s">
        <v>14</v>
      </c>
      <c r="G72" s="18" t="s">
        <v>142</v>
      </c>
      <c r="H72" s="18"/>
    </row>
    <row r="73" ht="178.5" spans="1:8">
      <c r="A73" s="20">
        <f>MAX($A$1:A72)+1</f>
        <v>66</v>
      </c>
      <c r="B73" s="18" t="s">
        <v>144</v>
      </c>
      <c r="C73" s="17" t="s">
        <v>11</v>
      </c>
      <c r="D73" s="16" t="s">
        <v>12</v>
      </c>
      <c r="E73" s="16" t="s">
        <v>145</v>
      </c>
      <c r="F73" s="19" t="s">
        <v>14</v>
      </c>
      <c r="G73" s="18" t="s">
        <v>144</v>
      </c>
      <c r="H73" s="16"/>
    </row>
    <row r="74" ht="114.75" spans="1:8">
      <c r="A74" s="20">
        <f>MAX($A$1:A73)+1</f>
        <v>67</v>
      </c>
      <c r="B74" s="18" t="s">
        <v>146</v>
      </c>
      <c r="C74" s="17" t="s">
        <v>11</v>
      </c>
      <c r="D74" s="16" t="s">
        <v>12</v>
      </c>
      <c r="E74" s="18" t="s">
        <v>147</v>
      </c>
      <c r="F74" s="19" t="s">
        <v>14</v>
      </c>
      <c r="G74" s="18" t="s">
        <v>146</v>
      </c>
      <c r="H74" s="18"/>
    </row>
    <row r="75" s="1" customFormat="1" ht="153" spans="1:8">
      <c r="A75" s="20">
        <f>MAX($A$1:A74)+1</f>
        <v>68</v>
      </c>
      <c r="B75" s="18" t="s">
        <v>148</v>
      </c>
      <c r="C75" s="17" t="s">
        <v>11</v>
      </c>
      <c r="D75" s="16" t="s">
        <v>12</v>
      </c>
      <c r="E75" s="18" t="s">
        <v>149</v>
      </c>
      <c r="F75" s="19" t="s">
        <v>14</v>
      </c>
      <c r="G75" s="18" t="s">
        <v>148</v>
      </c>
      <c r="H75" s="18"/>
    </row>
    <row r="76" ht="127.5" spans="1:8">
      <c r="A76" s="20">
        <f>MAX($A$1:A75)+1</f>
        <v>69</v>
      </c>
      <c r="B76" s="18" t="s">
        <v>150</v>
      </c>
      <c r="C76" s="17" t="s">
        <v>11</v>
      </c>
      <c r="D76" s="16" t="s">
        <v>12</v>
      </c>
      <c r="E76" s="18" t="s">
        <v>151</v>
      </c>
      <c r="F76" s="19" t="s">
        <v>14</v>
      </c>
      <c r="G76" s="18" t="s">
        <v>150</v>
      </c>
      <c r="H76" s="18"/>
    </row>
    <row r="77" ht="76.5" spans="1:8">
      <c r="A77" s="20">
        <f>MAX($A$1:A76)+1</f>
        <v>70</v>
      </c>
      <c r="B77" s="18" t="s">
        <v>152</v>
      </c>
      <c r="C77" s="17" t="s">
        <v>11</v>
      </c>
      <c r="D77" s="16" t="s">
        <v>12</v>
      </c>
      <c r="E77" s="18" t="s">
        <v>153</v>
      </c>
      <c r="F77" s="19" t="s">
        <v>14</v>
      </c>
      <c r="G77" s="18" t="s">
        <v>152</v>
      </c>
      <c r="H77" s="18"/>
    </row>
    <row r="78" ht="255" spans="1:8">
      <c r="A78" s="20">
        <f>MAX($A$1:A77)+1</f>
        <v>71</v>
      </c>
      <c r="B78" s="18" t="s">
        <v>154</v>
      </c>
      <c r="C78" s="17" t="s">
        <v>11</v>
      </c>
      <c r="D78" s="16" t="s">
        <v>12</v>
      </c>
      <c r="E78" s="18" t="s">
        <v>155</v>
      </c>
      <c r="F78" s="19" t="s">
        <v>14</v>
      </c>
      <c r="G78" s="18" t="s">
        <v>154</v>
      </c>
      <c r="H78" s="18"/>
    </row>
    <row r="79" ht="140.25" spans="1:8">
      <c r="A79" s="20">
        <f>MAX($A$1:A78)+1</f>
        <v>72</v>
      </c>
      <c r="B79" s="18" t="s">
        <v>156</v>
      </c>
      <c r="C79" s="17" t="s">
        <v>11</v>
      </c>
      <c r="D79" s="16" t="s">
        <v>12</v>
      </c>
      <c r="E79" s="18" t="s">
        <v>157</v>
      </c>
      <c r="F79" s="19" t="s">
        <v>14</v>
      </c>
      <c r="G79" s="18" t="s">
        <v>156</v>
      </c>
      <c r="H79" s="18"/>
    </row>
    <row r="80" ht="191.25" spans="1:8">
      <c r="A80" s="20">
        <f>MAX($A$1:A79)+1</f>
        <v>73</v>
      </c>
      <c r="B80" s="18" t="s">
        <v>158</v>
      </c>
      <c r="C80" s="17" t="s">
        <v>11</v>
      </c>
      <c r="D80" s="16" t="s">
        <v>12</v>
      </c>
      <c r="E80" s="18" t="s">
        <v>159</v>
      </c>
      <c r="F80" s="19" t="s">
        <v>14</v>
      </c>
      <c r="G80" s="18" t="s">
        <v>158</v>
      </c>
      <c r="H80" s="18"/>
    </row>
    <row r="81" ht="51" spans="1:8">
      <c r="A81" s="20">
        <f>MAX($A$1:A80)+1</f>
        <v>74</v>
      </c>
      <c r="B81" s="18" t="s">
        <v>160</v>
      </c>
      <c r="C81" s="17" t="s">
        <v>11</v>
      </c>
      <c r="D81" s="16" t="s">
        <v>12</v>
      </c>
      <c r="E81" s="18" t="s">
        <v>161</v>
      </c>
      <c r="F81" s="19" t="s">
        <v>14</v>
      </c>
      <c r="G81" s="18" t="s">
        <v>160</v>
      </c>
      <c r="H81" s="18"/>
    </row>
    <row r="82" ht="51" spans="1:8">
      <c r="A82" s="20">
        <f>MAX($A$1:A81)+1</f>
        <v>75</v>
      </c>
      <c r="B82" s="18" t="s">
        <v>162</v>
      </c>
      <c r="C82" s="17" t="s">
        <v>11</v>
      </c>
      <c r="D82" s="16" t="s">
        <v>12</v>
      </c>
      <c r="E82" s="18" t="s">
        <v>163</v>
      </c>
      <c r="F82" s="19" t="s">
        <v>14</v>
      </c>
      <c r="G82" s="18" t="s">
        <v>162</v>
      </c>
      <c r="H82" s="18"/>
    </row>
    <row r="83" ht="51" spans="1:8">
      <c r="A83" s="20">
        <f>MAX($A$1:A82)+1</f>
        <v>76</v>
      </c>
      <c r="B83" s="18" t="s">
        <v>164</v>
      </c>
      <c r="C83" s="17" t="s">
        <v>11</v>
      </c>
      <c r="D83" s="16" t="s">
        <v>12</v>
      </c>
      <c r="E83" s="18" t="s">
        <v>165</v>
      </c>
      <c r="F83" s="19" t="s">
        <v>14</v>
      </c>
      <c r="G83" s="18" t="s">
        <v>164</v>
      </c>
      <c r="H83" s="18"/>
    </row>
    <row r="84" s="2" customFormat="1" ht="409.5" spans="1:8">
      <c r="A84" s="20">
        <f>MAX($A$1:A83)+1</f>
        <v>77</v>
      </c>
      <c r="B84" s="29" t="s">
        <v>166</v>
      </c>
      <c r="C84" s="17" t="s">
        <v>11</v>
      </c>
      <c r="D84" s="16" t="s">
        <v>12</v>
      </c>
      <c r="E84" s="30" t="s">
        <v>167</v>
      </c>
      <c r="F84" s="19" t="s">
        <v>14</v>
      </c>
      <c r="G84" s="29" t="s">
        <v>166</v>
      </c>
      <c r="H84" s="31"/>
    </row>
    <row r="85" s="2" customFormat="1" ht="63.75" spans="1:8">
      <c r="A85" s="20">
        <f>MAX($A$1:A84)+1</f>
        <v>78</v>
      </c>
      <c r="B85" s="29" t="s">
        <v>168</v>
      </c>
      <c r="C85" s="17" t="s">
        <v>11</v>
      </c>
      <c r="D85" s="16" t="s">
        <v>12</v>
      </c>
      <c r="E85" s="32" t="s">
        <v>169</v>
      </c>
      <c r="F85" s="19" t="s">
        <v>14</v>
      </c>
      <c r="G85" s="29" t="s">
        <v>168</v>
      </c>
      <c r="H85" s="33"/>
    </row>
    <row r="86" ht="255" spans="1:8">
      <c r="A86" s="20">
        <f>MAX($A$1:A85)+1</f>
        <v>79</v>
      </c>
      <c r="B86" s="18" t="s">
        <v>170</v>
      </c>
      <c r="C86" s="17" t="s">
        <v>11</v>
      </c>
      <c r="D86" s="16" t="s">
        <v>12</v>
      </c>
      <c r="E86" s="18" t="s">
        <v>171</v>
      </c>
      <c r="F86" s="19" t="s">
        <v>14</v>
      </c>
      <c r="G86" s="18" t="s">
        <v>170</v>
      </c>
      <c r="H86" s="23"/>
    </row>
    <row r="87" ht="89.25" spans="1:8">
      <c r="A87" s="20">
        <f>MAX($A$1:A86)+1</f>
        <v>80</v>
      </c>
      <c r="B87" s="18" t="s">
        <v>172</v>
      </c>
      <c r="C87" s="17" t="s">
        <v>11</v>
      </c>
      <c r="D87" s="16" t="s">
        <v>12</v>
      </c>
      <c r="E87" s="18" t="s">
        <v>173</v>
      </c>
      <c r="F87" s="19" t="s">
        <v>14</v>
      </c>
      <c r="G87" s="18" t="s">
        <v>172</v>
      </c>
      <c r="H87" s="18"/>
    </row>
    <row r="88" ht="216.75" spans="1:8">
      <c r="A88" s="20">
        <f>MAX($A$1:A87)+1</f>
        <v>81</v>
      </c>
      <c r="B88" s="18" t="s">
        <v>174</v>
      </c>
      <c r="C88" s="17" t="s">
        <v>11</v>
      </c>
      <c r="D88" s="16" t="s">
        <v>12</v>
      </c>
      <c r="E88" s="18" t="s">
        <v>175</v>
      </c>
      <c r="F88" s="19" t="s">
        <v>14</v>
      </c>
      <c r="G88" s="18" t="s">
        <v>174</v>
      </c>
      <c r="H88" s="18"/>
    </row>
    <row r="89" ht="140.25" spans="1:8">
      <c r="A89" s="20">
        <f>MAX($A$1:A88)+1</f>
        <v>82</v>
      </c>
      <c r="B89" s="18" t="s">
        <v>176</v>
      </c>
      <c r="C89" s="17" t="s">
        <v>11</v>
      </c>
      <c r="D89" s="16" t="s">
        <v>12</v>
      </c>
      <c r="E89" s="18" t="s">
        <v>177</v>
      </c>
      <c r="F89" s="19" t="s">
        <v>14</v>
      </c>
      <c r="G89" s="18" t="s">
        <v>176</v>
      </c>
      <c r="H89" s="18"/>
    </row>
    <row r="90" ht="153" spans="1:8">
      <c r="A90" s="20">
        <f>MAX($A$1:A89)+1</f>
        <v>83</v>
      </c>
      <c r="B90" s="18" t="s">
        <v>178</v>
      </c>
      <c r="C90" s="17" t="s">
        <v>11</v>
      </c>
      <c r="D90" s="16" t="s">
        <v>12</v>
      </c>
      <c r="E90" s="18" t="s">
        <v>179</v>
      </c>
      <c r="F90" s="19" t="s">
        <v>14</v>
      </c>
      <c r="G90" s="18" t="s">
        <v>178</v>
      </c>
      <c r="H90" s="18"/>
    </row>
    <row r="91" ht="102" spans="1:8">
      <c r="A91" s="20">
        <f>MAX($A$1:A90)+1</f>
        <v>84</v>
      </c>
      <c r="B91" s="18" t="s">
        <v>180</v>
      </c>
      <c r="C91" s="17" t="s">
        <v>11</v>
      </c>
      <c r="D91" s="16" t="s">
        <v>12</v>
      </c>
      <c r="E91" s="18" t="s">
        <v>181</v>
      </c>
      <c r="F91" s="19" t="s">
        <v>14</v>
      </c>
      <c r="G91" s="18" t="s">
        <v>180</v>
      </c>
      <c r="H91" s="18"/>
    </row>
    <row r="92" ht="51" spans="1:8">
      <c r="A92" s="20">
        <f>MAX($A$1:A91)+1</f>
        <v>85</v>
      </c>
      <c r="B92" s="18" t="s">
        <v>182</v>
      </c>
      <c r="C92" s="17" t="s">
        <v>11</v>
      </c>
      <c r="D92" s="16" t="s">
        <v>12</v>
      </c>
      <c r="E92" s="18" t="s">
        <v>183</v>
      </c>
      <c r="F92" s="19" t="s">
        <v>14</v>
      </c>
      <c r="G92" s="18" t="s">
        <v>182</v>
      </c>
      <c r="H92" s="18"/>
    </row>
    <row r="93" ht="102" spans="1:8">
      <c r="A93" s="20">
        <f>MAX($A$1:A92)+1</f>
        <v>86</v>
      </c>
      <c r="B93" s="18" t="s">
        <v>184</v>
      </c>
      <c r="C93" s="17" t="s">
        <v>11</v>
      </c>
      <c r="D93" s="16" t="s">
        <v>12</v>
      </c>
      <c r="E93" s="18" t="s">
        <v>185</v>
      </c>
      <c r="F93" s="19" t="s">
        <v>14</v>
      </c>
      <c r="G93" s="18" t="s">
        <v>184</v>
      </c>
      <c r="H93" s="18"/>
    </row>
    <row r="94" ht="114.75" spans="1:8">
      <c r="A94" s="20">
        <f>MAX($A$1:A93)+1</f>
        <v>87</v>
      </c>
      <c r="B94" s="18" t="s">
        <v>186</v>
      </c>
      <c r="C94" s="17" t="s">
        <v>11</v>
      </c>
      <c r="D94" s="16" t="s">
        <v>12</v>
      </c>
      <c r="E94" s="18" t="s">
        <v>187</v>
      </c>
      <c r="F94" s="19" t="s">
        <v>14</v>
      </c>
      <c r="G94" s="18" t="s">
        <v>186</v>
      </c>
      <c r="H94" s="18"/>
    </row>
    <row r="95" ht="63.75" spans="1:8">
      <c r="A95" s="20">
        <f>MAX($A$1:A94)+1</f>
        <v>88</v>
      </c>
      <c r="B95" s="18" t="s">
        <v>188</v>
      </c>
      <c r="C95" s="17" t="s">
        <v>11</v>
      </c>
      <c r="D95" s="16" t="s">
        <v>12</v>
      </c>
      <c r="E95" s="18" t="s">
        <v>189</v>
      </c>
      <c r="F95" s="19" t="s">
        <v>14</v>
      </c>
      <c r="G95" s="18" t="s">
        <v>188</v>
      </c>
      <c r="H95" s="18"/>
    </row>
    <row r="96" ht="242.25" spans="1:8">
      <c r="A96" s="20">
        <f>MAX($A$1:A95)+1</f>
        <v>89</v>
      </c>
      <c r="B96" s="18" t="s">
        <v>190</v>
      </c>
      <c r="C96" s="17" t="s">
        <v>11</v>
      </c>
      <c r="D96" s="16" t="s">
        <v>12</v>
      </c>
      <c r="E96" s="18" t="s">
        <v>191</v>
      </c>
      <c r="F96" s="19" t="s">
        <v>14</v>
      </c>
      <c r="G96" s="18" t="s">
        <v>190</v>
      </c>
      <c r="H96" s="18"/>
    </row>
    <row r="97" ht="255" spans="1:8">
      <c r="A97" s="20">
        <f>MAX($A$1:A96)+1</f>
        <v>90</v>
      </c>
      <c r="B97" s="18" t="s">
        <v>192</v>
      </c>
      <c r="C97" s="17" t="s">
        <v>11</v>
      </c>
      <c r="D97" s="16" t="s">
        <v>12</v>
      </c>
      <c r="E97" s="18" t="s">
        <v>193</v>
      </c>
      <c r="F97" s="19" t="s">
        <v>14</v>
      </c>
      <c r="G97" s="18" t="s">
        <v>192</v>
      </c>
      <c r="H97" s="18"/>
    </row>
    <row r="98" ht="127.5" spans="1:8">
      <c r="A98" s="20">
        <f>MAX($A$1:A97)+1</f>
        <v>91</v>
      </c>
      <c r="B98" s="18" t="s">
        <v>194</v>
      </c>
      <c r="C98" s="17" t="s">
        <v>11</v>
      </c>
      <c r="D98" s="16" t="s">
        <v>12</v>
      </c>
      <c r="E98" s="18" t="s">
        <v>195</v>
      </c>
      <c r="F98" s="19" t="s">
        <v>14</v>
      </c>
      <c r="G98" s="18" t="s">
        <v>194</v>
      </c>
      <c r="H98" s="18"/>
    </row>
    <row r="99" ht="114.75" spans="1:8">
      <c r="A99" s="20">
        <f>MAX($A$1:A98)+1</f>
        <v>92</v>
      </c>
      <c r="B99" s="18" t="s">
        <v>196</v>
      </c>
      <c r="C99" s="17" t="s">
        <v>11</v>
      </c>
      <c r="D99" s="16" t="s">
        <v>12</v>
      </c>
      <c r="E99" s="18" t="s">
        <v>197</v>
      </c>
      <c r="F99" s="19" t="s">
        <v>14</v>
      </c>
      <c r="G99" s="18" t="s">
        <v>196</v>
      </c>
      <c r="H99" s="18"/>
    </row>
    <row r="100" ht="51" spans="1:8">
      <c r="A100" s="20">
        <f>MAX($A$1:A99)+1</f>
        <v>93</v>
      </c>
      <c r="B100" s="34" t="s">
        <v>198</v>
      </c>
      <c r="C100" s="17" t="s">
        <v>11</v>
      </c>
      <c r="D100" s="16" t="s">
        <v>12</v>
      </c>
      <c r="E100" s="16" t="s">
        <v>199</v>
      </c>
      <c r="F100" s="19" t="s">
        <v>14</v>
      </c>
      <c r="G100" s="34" t="s">
        <v>198</v>
      </c>
      <c r="H100" s="34"/>
    </row>
    <row r="101" ht="63.75" spans="1:8">
      <c r="A101" s="20">
        <f>MAX($A$1:A100)+1</f>
        <v>94</v>
      </c>
      <c r="B101" s="34" t="s">
        <v>200</v>
      </c>
      <c r="C101" s="17" t="s">
        <v>11</v>
      </c>
      <c r="D101" s="16" t="s">
        <v>12</v>
      </c>
      <c r="E101" s="16" t="s">
        <v>201</v>
      </c>
      <c r="F101" s="19" t="s">
        <v>14</v>
      </c>
      <c r="G101" s="34" t="s">
        <v>200</v>
      </c>
      <c r="H101" s="34"/>
    </row>
    <row r="102" s="1" customFormat="1" ht="89.25" spans="1:8">
      <c r="A102" s="20">
        <f>MAX($A$1:A101)+1</f>
        <v>95</v>
      </c>
      <c r="B102" s="34" t="s">
        <v>202</v>
      </c>
      <c r="C102" s="17" t="s">
        <v>11</v>
      </c>
      <c r="D102" s="16" t="s">
        <v>12</v>
      </c>
      <c r="E102" s="16" t="s">
        <v>203</v>
      </c>
      <c r="F102" s="19" t="s">
        <v>14</v>
      </c>
      <c r="G102" s="34" t="s">
        <v>202</v>
      </c>
      <c r="H102" s="35"/>
    </row>
    <row r="103" ht="89.25" spans="1:8">
      <c r="A103" s="20">
        <f>MAX($A$1:A102)+1</f>
        <v>96</v>
      </c>
      <c r="B103" s="34" t="s">
        <v>204</v>
      </c>
      <c r="C103" s="17" t="s">
        <v>11</v>
      </c>
      <c r="D103" s="16" t="s">
        <v>12</v>
      </c>
      <c r="E103" s="16" t="s">
        <v>205</v>
      </c>
      <c r="F103" s="19" t="s">
        <v>14</v>
      </c>
      <c r="G103" s="34" t="s">
        <v>204</v>
      </c>
      <c r="H103" s="34"/>
    </row>
    <row r="104" ht="63.75" spans="1:8">
      <c r="A104" s="20">
        <f>MAX($A$1:A103)+1</f>
        <v>97</v>
      </c>
      <c r="B104" s="34" t="s">
        <v>206</v>
      </c>
      <c r="C104" s="17" t="s">
        <v>11</v>
      </c>
      <c r="D104" s="16" t="s">
        <v>12</v>
      </c>
      <c r="E104" s="16" t="s">
        <v>207</v>
      </c>
      <c r="F104" s="19" t="s">
        <v>14</v>
      </c>
      <c r="G104" s="34" t="s">
        <v>206</v>
      </c>
      <c r="H104" s="34"/>
    </row>
    <row r="105" ht="165.75" spans="1:8">
      <c r="A105" s="20">
        <f>MAX($A$1:A104)+1</f>
        <v>98</v>
      </c>
      <c r="B105" s="34" t="s">
        <v>208</v>
      </c>
      <c r="C105" s="17" t="s">
        <v>11</v>
      </c>
      <c r="D105" s="16" t="s">
        <v>12</v>
      </c>
      <c r="E105" s="16" t="s">
        <v>209</v>
      </c>
      <c r="F105" s="19" t="s">
        <v>14</v>
      </c>
      <c r="G105" s="34" t="s">
        <v>208</v>
      </c>
      <c r="H105" s="34"/>
    </row>
    <row r="106" ht="114.75" spans="1:8">
      <c r="A106" s="20">
        <f>MAX($A$1:A105)+1</f>
        <v>99</v>
      </c>
      <c r="B106" s="34" t="s">
        <v>210</v>
      </c>
      <c r="C106" s="17" t="s">
        <v>11</v>
      </c>
      <c r="D106" s="16" t="s">
        <v>12</v>
      </c>
      <c r="E106" s="16" t="s">
        <v>211</v>
      </c>
      <c r="F106" s="19" t="s">
        <v>14</v>
      </c>
      <c r="G106" s="34" t="s">
        <v>210</v>
      </c>
      <c r="H106" s="34"/>
    </row>
    <row r="107" ht="63.75" spans="1:8">
      <c r="A107" s="20">
        <f>MAX($A$1:A106)+1</f>
        <v>100</v>
      </c>
      <c r="B107" s="34" t="s">
        <v>212</v>
      </c>
      <c r="C107" s="17" t="s">
        <v>11</v>
      </c>
      <c r="D107" s="16" t="s">
        <v>12</v>
      </c>
      <c r="E107" s="16" t="s">
        <v>213</v>
      </c>
      <c r="F107" s="19" t="s">
        <v>14</v>
      </c>
      <c r="G107" s="34" t="s">
        <v>212</v>
      </c>
      <c r="H107" s="34"/>
    </row>
    <row r="108" ht="102" spans="1:8">
      <c r="A108" s="20">
        <f>MAX($A$1:A107)+1</f>
        <v>101</v>
      </c>
      <c r="B108" s="34" t="s">
        <v>214</v>
      </c>
      <c r="C108" s="17" t="s">
        <v>11</v>
      </c>
      <c r="D108" s="16" t="s">
        <v>12</v>
      </c>
      <c r="E108" s="16" t="s">
        <v>215</v>
      </c>
      <c r="F108" s="19" t="s">
        <v>14</v>
      </c>
      <c r="G108" s="34" t="s">
        <v>214</v>
      </c>
      <c r="H108" s="34"/>
    </row>
    <row r="109" ht="102" spans="1:8">
      <c r="A109" s="20">
        <f>MAX($A$1:A108)+1</f>
        <v>102</v>
      </c>
      <c r="B109" s="34" t="s">
        <v>216</v>
      </c>
      <c r="C109" s="17" t="s">
        <v>11</v>
      </c>
      <c r="D109" s="16" t="s">
        <v>12</v>
      </c>
      <c r="E109" s="16" t="s">
        <v>217</v>
      </c>
      <c r="F109" s="19" t="s">
        <v>14</v>
      </c>
      <c r="G109" s="34" t="s">
        <v>216</v>
      </c>
      <c r="H109" s="34"/>
    </row>
    <row r="110" ht="63.75" spans="1:8">
      <c r="A110" s="20">
        <f>MAX($A$1:A109)+1</f>
        <v>103</v>
      </c>
      <c r="B110" s="34" t="s">
        <v>218</v>
      </c>
      <c r="C110" s="17" t="s">
        <v>11</v>
      </c>
      <c r="D110" s="16" t="s">
        <v>12</v>
      </c>
      <c r="E110" s="16" t="s">
        <v>219</v>
      </c>
      <c r="F110" s="19" t="s">
        <v>14</v>
      </c>
      <c r="G110" s="34" t="s">
        <v>218</v>
      </c>
      <c r="H110" s="34"/>
    </row>
    <row r="111" ht="63.75" spans="1:8">
      <c r="A111" s="20">
        <f>MAX($A$1:A110)+1</f>
        <v>104</v>
      </c>
      <c r="B111" s="34" t="s">
        <v>220</v>
      </c>
      <c r="C111" s="17" t="s">
        <v>11</v>
      </c>
      <c r="D111" s="16" t="s">
        <v>12</v>
      </c>
      <c r="E111" s="16" t="s">
        <v>221</v>
      </c>
      <c r="F111" s="19" t="s">
        <v>14</v>
      </c>
      <c r="G111" s="34" t="s">
        <v>220</v>
      </c>
      <c r="H111" s="34"/>
    </row>
    <row r="112" ht="127.5" spans="1:8">
      <c r="A112" s="20">
        <f>MAX($A$1:A111)+1</f>
        <v>105</v>
      </c>
      <c r="B112" s="34" t="s">
        <v>222</v>
      </c>
      <c r="C112" s="17" t="s">
        <v>11</v>
      </c>
      <c r="D112" s="16" t="s">
        <v>12</v>
      </c>
      <c r="E112" s="16" t="s">
        <v>223</v>
      </c>
      <c r="F112" s="19" t="s">
        <v>14</v>
      </c>
      <c r="G112" s="34" t="s">
        <v>222</v>
      </c>
      <c r="H112" s="34"/>
    </row>
    <row r="113" ht="204" spans="1:8">
      <c r="A113" s="20">
        <f>MAX($A$1:A112)+1</f>
        <v>106</v>
      </c>
      <c r="B113" s="34" t="s">
        <v>224</v>
      </c>
      <c r="C113" s="17" t="s">
        <v>11</v>
      </c>
      <c r="D113" s="16" t="s">
        <v>12</v>
      </c>
      <c r="E113" s="16" t="s">
        <v>225</v>
      </c>
      <c r="F113" s="19" t="s">
        <v>14</v>
      </c>
      <c r="G113" s="34" t="s">
        <v>224</v>
      </c>
      <c r="H113" s="34"/>
    </row>
    <row r="114" s="3" customFormat="1" ht="38.25" spans="1:8">
      <c r="A114" s="21">
        <f>MAX($A$1:A113)+1</f>
        <v>107</v>
      </c>
      <c r="B114" s="34" t="s">
        <v>226</v>
      </c>
      <c r="C114" s="24" t="s">
        <v>11</v>
      </c>
      <c r="D114" s="25" t="s">
        <v>12</v>
      </c>
      <c r="E114" s="36" t="s">
        <v>227</v>
      </c>
      <c r="F114" s="19" t="s">
        <v>14</v>
      </c>
      <c r="G114" s="34" t="s">
        <v>226</v>
      </c>
      <c r="H114" s="34"/>
    </row>
    <row r="115" s="3" customFormat="1" ht="268" customHeight="1" spans="1:8">
      <c r="A115" s="22"/>
      <c r="B115" s="34"/>
      <c r="C115" s="26"/>
      <c r="D115" s="27"/>
      <c r="E115" s="37"/>
      <c r="F115" s="19" t="s">
        <v>14</v>
      </c>
      <c r="G115" s="34"/>
      <c r="H115" s="34"/>
    </row>
    <row r="116" ht="114.75" spans="1:8">
      <c r="A116" s="20">
        <f>MAX($A$1:A115)+1</f>
        <v>108</v>
      </c>
      <c r="B116" s="34" t="s">
        <v>228</v>
      </c>
      <c r="C116" s="17" t="s">
        <v>11</v>
      </c>
      <c r="D116" s="16" t="s">
        <v>12</v>
      </c>
      <c r="E116" s="16" t="s">
        <v>229</v>
      </c>
      <c r="F116" s="19" t="s">
        <v>14</v>
      </c>
      <c r="G116" s="34" t="s">
        <v>228</v>
      </c>
      <c r="H116" s="34"/>
    </row>
    <row r="117" ht="114.75" spans="1:8">
      <c r="A117" s="20">
        <f>MAX($A$1:A116)+1</f>
        <v>109</v>
      </c>
      <c r="B117" s="34" t="s">
        <v>230</v>
      </c>
      <c r="C117" s="17" t="s">
        <v>11</v>
      </c>
      <c r="D117" s="16" t="s">
        <v>12</v>
      </c>
      <c r="E117" s="16" t="s">
        <v>231</v>
      </c>
      <c r="F117" s="19" t="s">
        <v>14</v>
      </c>
      <c r="G117" s="34" t="s">
        <v>230</v>
      </c>
      <c r="H117" s="34"/>
    </row>
    <row r="118" ht="51" spans="1:8">
      <c r="A118" s="20">
        <f>MAX($A$1:A117)+1</f>
        <v>110</v>
      </c>
      <c r="B118" s="34" t="s">
        <v>232</v>
      </c>
      <c r="C118" s="17" t="s">
        <v>11</v>
      </c>
      <c r="D118" s="16" t="s">
        <v>12</v>
      </c>
      <c r="E118" s="16" t="s">
        <v>233</v>
      </c>
      <c r="F118" s="19" t="s">
        <v>14</v>
      </c>
      <c r="G118" s="34" t="s">
        <v>232</v>
      </c>
      <c r="H118" s="34"/>
    </row>
    <row r="119" ht="178.5" spans="1:8">
      <c r="A119" s="20">
        <f>MAX($A$1:A118)+1</f>
        <v>111</v>
      </c>
      <c r="B119" s="34" t="s">
        <v>234</v>
      </c>
      <c r="C119" s="17" t="s">
        <v>11</v>
      </c>
      <c r="D119" s="16" t="s">
        <v>12</v>
      </c>
      <c r="E119" s="38" t="s">
        <v>235</v>
      </c>
      <c r="F119" s="19" t="s">
        <v>14</v>
      </c>
      <c r="G119" s="34" t="s">
        <v>234</v>
      </c>
      <c r="H119" s="34"/>
    </row>
    <row r="120" ht="114.75" spans="1:8">
      <c r="A120" s="20">
        <f>MAX($A$1:A119)+1</f>
        <v>112</v>
      </c>
      <c r="B120" s="34" t="s">
        <v>236</v>
      </c>
      <c r="C120" s="17" t="s">
        <v>11</v>
      </c>
      <c r="D120" s="16" t="s">
        <v>12</v>
      </c>
      <c r="E120" s="16" t="s">
        <v>237</v>
      </c>
      <c r="F120" s="19" t="s">
        <v>14</v>
      </c>
      <c r="G120" s="34" t="s">
        <v>236</v>
      </c>
      <c r="H120" s="34"/>
    </row>
    <row r="121" ht="89.25" spans="1:8">
      <c r="A121" s="20">
        <f>MAX($A$1:A120)+1</f>
        <v>113</v>
      </c>
      <c r="B121" s="34" t="s">
        <v>238</v>
      </c>
      <c r="C121" s="17" t="s">
        <v>11</v>
      </c>
      <c r="D121" s="16" t="s">
        <v>12</v>
      </c>
      <c r="E121" s="16" t="s">
        <v>239</v>
      </c>
      <c r="F121" s="19" t="s">
        <v>14</v>
      </c>
      <c r="G121" s="34" t="s">
        <v>238</v>
      </c>
      <c r="H121" s="34"/>
    </row>
    <row r="122" ht="102" spans="1:8">
      <c r="A122" s="20">
        <f>MAX($A$1:A121)+1</f>
        <v>114</v>
      </c>
      <c r="B122" s="34" t="s">
        <v>240</v>
      </c>
      <c r="C122" s="17" t="s">
        <v>11</v>
      </c>
      <c r="D122" s="16" t="s">
        <v>12</v>
      </c>
      <c r="E122" s="16" t="s">
        <v>241</v>
      </c>
      <c r="F122" s="19" t="s">
        <v>14</v>
      </c>
      <c r="G122" s="34" t="s">
        <v>240</v>
      </c>
      <c r="H122" s="34"/>
    </row>
    <row r="123" ht="38.25" spans="1:8">
      <c r="A123" s="21">
        <f>MAX($A$1:A122)+1</f>
        <v>115</v>
      </c>
      <c r="B123" s="34" t="s">
        <v>242</v>
      </c>
      <c r="C123" s="24" t="s">
        <v>11</v>
      </c>
      <c r="D123" s="25" t="s">
        <v>12</v>
      </c>
      <c r="E123" s="16" t="s">
        <v>243</v>
      </c>
      <c r="F123" s="19" t="s">
        <v>14</v>
      </c>
      <c r="G123" s="34" t="s">
        <v>242</v>
      </c>
      <c r="H123" s="34"/>
    </row>
    <row r="124" ht="38.25" spans="1:8">
      <c r="A124" s="39"/>
      <c r="B124" s="34"/>
      <c r="C124" s="40"/>
      <c r="D124" s="41"/>
      <c r="E124" s="16"/>
      <c r="F124" s="19" t="s">
        <v>14</v>
      </c>
      <c r="G124" s="34"/>
      <c r="H124" s="34"/>
    </row>
    <row r="125" ht="59" customHeight="1" spans="1:8">
      <c r="A125" s="22"/>
      <c r="B125" s="34"/>
      <c r="C125" s="26"/>
      <c r="D125" s="27"/>
      <c r="E125" s="16"/>
      <c r="F125" s="19" t="s">
        <v>14</v>
      </c>
      <c r="G125" s="34"/>
      <c r="H125" s="34"/>
    </row>
    <row r="126" ht="229.5" spans="1:8">
      <c r="A126" s="20">
        <f>MAX($A$1:A125)+1</f>
        <v>116</v>
      </c>
      <c r="B126" s="34" t="s">
        <v>244</v>
      </c>
      <c r="C126" s="17" t="s">
        <v>11</v>
      </c>
      <c r="D126" s="16" t="s">
        <v>12</v>
      </c>
      <c r="E126" s="16" t="s">
        <v>245</v>
      </c>
      <c r="F126" s="19" t="s">
        <v>14</v>
      </c>
      <c r="G126" s="34" t="s">
        <v>244</v>
      </c>
      <c r="H126" s="34"/>
    </row>
    <row r="127" ht="85" customHeight="1" spans="1:8">
      <c r="A127" s="20">
        <f>MAX($A$1:A126)+1</f>
        <v>117</v>
      </c>
      <c r="B127" s="34" t="s">
        <v>246</v>
      </c>
      <c r="C127" s="17" t="s">
        <v>11</v>
      </c>
      <c r="D127" s="16" t="s">
        <v>12</v>
      </c>
      <c r="E127" s="16" t="s">
        <v>247</v>
      </c>
      <c r="F127" s="19" t="s">
        <v>14</v>
      </c>
      <c r="G127" s="34" t="s">
        <v>246</v>
      </c>
      <c r="H127" s="34"/>
    </row>
    <row r="128" ht="63.75" spans="1:8">
      <c r="A128" s="20">
        <f>MAX($A$1:A127)+1</f>
        <v>118</v>
      </c>
      <c r="B128" s="34" t="s">
        <v>248</v>
      </c>
      <c r="C128" s="17" t="s">
        <v>11</v>
      </c>
      <c r="D128" s="16" t="s">
        <v>12</v>
      </c>
      <c r="E128" s="16" t="s">
        <v>249</v>
      </c>
      <c r="F128" s="19" t="s">
        <v>14</v>
      </c>
      <c r="G128" s="34" t="s">
        <v>248</v>
      </c>
      <c r="H128" s="34"/>
    </row>
    <row r="129" s="2" customFormat="1" ht="174" customHeight="1" spans="1:8">
      <c r="A129" s="42">
        <f>MAX($A$1:A128)+1</f>
        <v>119</v>
      </c>
      <c r="B129" s="43" t="s">
        <v>250</v>
      </c>
      <c r="C129" s="44" t="s">
        <v>11</v>
      </c>
      <c r="D129" s="32" t="s">
        <v>12</v>
      </c>
      <c r="E129" s="32" t="s">
        <v>251</v>
      </c>
      <c r="F129" s="19" t="s">
        <v>14</v>
      </c>
      <c r="G129" s="43" t="s">
        <v>250</v>
      </c>
      <c r="H129" s="43"/>
    </row>
    <row r="130" ht="89.25" spans="1:8">
      <c r="A130" s="20">
        <f>MAX($A$1:A129)+1</f>
        <v>120</v>
      </c>
      <c r="B130" s="34" t="s">
        <v>252</v>
      </c>
      <c r="C130" s="17" t="s">
        <v>11</v>
      </c>
      <c r="D130" s="16" t="s">
        <v>12</v>
      </c>
      <c r="E130" s="16" t="s">
        <v>253</v>
      </c>
      <c r="F130" s="19" t="s">
        <v>14</v>
      </c>
      <c r="G130" s="34" t="s">
        <v>252</v>
      </c>
      <c r="H130" s="34"/>
    </row>
    <row r="131" ht="114.75" spans="1:8">
      <c r="A131" s="20">
        <f>MAX($A$1:A130)+1</f>
        <v>121</v>
      </c>
      <c r="B131" s="34" t="s">
        <v>254</v>
      </c>
      <c r="C131" s="17" t="s">
        <v>11</v>
      </c>
      <c r="D131" s="16" t="s">
        <v>12</v>
      </c>
      <c r="E131" s="16" t="s">
        <v>255</v>
      </c>
      <c r="F131" s="19" t="s">
        <v>14</v>
      </c>
      <c r="G131" s="34" t="s">
        <v>254</v>
      </c>
      <c r="H131" s="34"/>
    </row>
    <row r="132" ht="76.5" spans="1:8">
      <c r="A132" s="20">
        <f>MAX($A$1:A131)+1</f>
        <v>122</v>
      </c>
      <c r="B132" s="34" t="s">
        <v>256</v>
      </c>
      <c r="C132" s="17" t="s">
        <v>11</v>
      </c>
      <c r="D132" s="16" t="s">
        <v>12</v>
      </c>
      <c r="E132" s="16" t="s">
        <v>257</v>
      </c>
      <c r="F132" s="19" t="s">
        <v>14</v>
      </c>
      <c r="G132" s="34" t="s">
        <v>256</v>
      </c>
      <c r="H132" s="34"/>
    </row>
    <row r="133" ht="63.75" spans="1:8">
      <c r="A133" s="20">
        <f>MAX($A$1:A132)+1</f>
        <v>123</v>
      </c>
      <c r="B133" s="34" t="s">
        <v>258</v>
      </c>
      <c r="C133" s="17" t="s">
        <v>11</v>
      </c>
      <c r="D133" s="16" t="s">
        <v>12</v>
      </c>
      <c r="E133" s="16" t="s">
        <v>259</v>
      </c>
      <c r="F133" s="19" t="s">
        <v>14</v>
      </c>
      <c r="G133" s="34" t="s">
        <v>258</v>
      </c>
      <c r="H133" s="34"/>
    </row>
    <row r="134" ht="38.25" spans="1:8">
      <c r="A134" s="21">
        <f>MAX($A$1:A133)+1</f>
        <v>124</v>
      </c>
      <c r="B134" s="34" t="s">
        <v>260</v>
      </c>
      <c r="C134" s="24" t="s">
        <v>11</v>
      </c>
      <c r="D134" s="25" t="s">
        <v>12</v>
      </c>
      <c r="E134" s="16" t="s">
        <v>261</v>
      </c>
      <c r="F134" s="19" t="s">
        <v>14</v>
      </c>
      <c r="G134" s="34" t="s">
        <v>260</v>
      </c>
      <c r="H134" s="34"/>
    </row>
    <row r="135" ht="38.25" spans="1:8">
      <c r="A135" s="39"/>
      <c r="B135" s="34"/>
      <c r="C135" s="40"/>
      <c r="D135" s="41"/>
      <c r="E135" s="16"/>
      <c r="F135" s="19" t="s">
        <v>14</v>
      </c>
      <c r="G135" s="34"/>
      <c r="H135" s="34"/>
    </row>
    <row r="136" ht="409" customHeight="1" spans="1:8">
      <c r="A136" s="22"/>
      <c r="B136" s="34"/>
      <c r="C136" s="26"/>
      <c r="D136" s="27"/>
      <c r="E136" s="16"/>
      <c r="F136" s="19" t="s">
        <v>14</v>
      </c>
      <c r="G136" s="34"/>
      <c r="H136" s="34"/>
    </row>
    <row r="137" ht="102" spans="1:8">
      <c r="A137" s="20">
        <f>MAX($A$1:A136)+1</f>
        <v>125</v>
      </c>
      <c r="B137" s="18" t="s">
        <v>262</v>
      </c>
      <c r="C137" s="17" t="s">
        <v>11</v>
      </c>
      <c r="D137" s="16" t="s">
        <v>12</v>
      </c>
      <c r="E137" s="18" t="s">
        <v>263</v>
      </c>
      <c r="F137" s="19" t="s">
        <v>14</v>
      </c>
      <c r="G137" s="18" t="s">
        <v>264</v>
      </c>
      <c r="H137" s="45"/>
    </row>
    <row r="138" ht="89.25" spans="1:8">
      <c r="A138" s="20">
        <f>MAX($A$1:A137)+1</f>
        <v>126</v>
      </c>
      <c r="B138" s="18" t="s">
        <v>265</v>
      </c>
      <c r="C138" s="17" t="s">
        <v>11</v>
      </c>
      <c r="D138" s="16" t="s">
        <v>12</v>
      </c>
      <c r="E138" s="18" t="s">
        <v>266</v>
      </c>
      <c r="F138" s="19" t="s">
        <v>14</v>
      </c>
      <c r="G138" s="18" t="s">
        <v>267</v>
      </c>
      <c r="H138" s="45"/>
    </row>
    <row r="139" ht="127.5" spans="1:8">
      <c r="A139" s="20">
        <f>MAX($A$1:A138)+1</f>
        <v>127</v>
      </c>
      <c r="B139" s="18" t="s">
        <v>268</v>
      </c>
      <c r="C139" s="17" t="s">
        <v>11</v>
      </c>
      <c r="D139" s="16" t="s">
        <v>12</v>
      </c>
      <c r="E139" s="18" t="s">
        <v>269</v>
      </c>
      <c r="F139" s="19" t="s">
        <v>14</v>
      </c>
      <c r="G139" s="18" t="s">
        <v>270</v>
      </c>
      <c r="H139" s="45"/>
    </row>
    <row r="140" ht="63.75" spans="1:8">
      <c r="A140" s="20">
        <f>MAX($A$1:A139)+1</f>
        <v>128</v>
      </c>
      <c r="B140" s="18" t="s">
        <v>271</v>
      </c>
      <c r="C140" s="17" t="s">
        <v>11</v>
      </c>
      <c r="D140" s="16" t="s">
        <v>12</v>
      </c>
      <c r="E140" s="18" t="s">
        <v>272</v>
      </c>
      <c r="F140" s="19" t="s">
        <v>14</v>
      </c>
      <c r="G140" s="18" t="s">
        <v>273</v>
      </c>
      <c r="H140" s="45"/>
    </row>
    <row r="141" ht="114.75" spans="1:8">
      <c r="A141" s="20">
        <f>MAX($A$1:A140)+1</f>
        <v>129</v>
      </c>
      <c r="B141" s="18" t="s">
        <v>274</v>
      </c>
      <c r="C141" s="17" t="s">
        <v>11</v>
      </c>
      <c r="D141" s="16" t="s">
        <v>12</v>
      </c>
      <c r="E141" s="18" t="s">
        <v>275</v>
      </c>
      <c r="F141" s="19" t="s">
        <v>14</v>
      </c>
      <c r="G141" s="18" t="s">
        <v>274</v>
      </c>
      <c r="H141" s="45"/>
    </row>
    <row r="142" ht="114.75" spans="1:8">
      <c r="A142" s="20">
        <f>MAX($A$1:A141)+1</f>
        <v>130</v>
      </c>
      <c r="B142" s="18" t="s">
        <v>276</v>
      </c>
      <c r="C142" s="17" t="s">
        <v>11</v>
      </c>
      <c r="D142" s="16" t="s">
        <v>12</v>
      </c>
      <c r="E142" s="18" t="s">
        <v>277</v>
      </c>
      <c r="F142" s="19" t="s">
        <v>14</v>
      </c>
      <c r="G142" s="18" t="s">
        <v>276</v>
      </c>
      <c r="H142" s="45"/>
    </row>
    <row r="143" ht="204" spans="1:8">
      <c r="A143" s="20">
        <f>MAX($A$1:A142)+1</f>
        <v>131</v>
      </c>
      <c r="B143" s="18" t="s">
        <v>278</v>
      </c>
      <c r="C143" s="17" t="s">
        <v>11</v>
      </c>
      <c r="D143" s="16" t="s">
        <v>12</v>
      </c>
      <c r="E143" s="18" t="s">
        <v>279</v>
      </c>
      <c r="F143" s="19" t="s">
        <v>14</v>
      </c>
      <c r="G143" s="18" t="s">
        <v>278</v>
      </c>
      <c r="H143" s="45"/>
    </row>
    <row r="144" ht="76.5" spans="1:8">
      <c r="A144" s="20">
        <f>MAX($A$1:A143)+1</f>
        <v>132</v>
      </c>
      <c r="B144" s="18" t="s">
        <v>280</v>
      </c>
      <c r="C144" s="17" t="s">
        <v>11</v>
      </c>
      <c r="D144" s="16" t="s">
        <v>12</v>
      </c>
      <c r="E144" s="18" t="s">
        <v>281</v>
      </c>
      <c r="F144" s="19" t="s">
        <v>14</v>
      </c>
      <c r="G144" s="18" t="s">
        <v>280</v>
      </c>
      <c r="H144" s="45"/>
    </row>
    <row r="145" ht="63.75" spans="1:9">
      <c r="A145" s="20">
        <f>MAX($A$1:A144)+1</f>
        <v>133</v>
      </c>
      <c r="B145" s="18" t="s">
        <v>282</v>
      </c>
      <c r="C145" s="17" t="s">
        <v>11</v>
      </c>
      <c r="D145" s="16" t="s">
        <v>12</v>
      </c>
      <c r="E145" s="18" t="s">
        <v>283</v>
      </c>
      <c r="F145" s="19" t="s">
        <v>14</v>
      </c>
      <c r="G145" s="18" t="s">
        <v>284</v>
      </c>
      <c r="H145" s="45"/>
    </row>
    <row r="146" ht="331.5" spans="1:9">
      <c r="A146" s="20">
        <f>MAX($A$1:A145)+1</f>
        <v>134</v>
      </c>
      <c r="B146" s="18" t="s">
        <v>285</v>
      </c>
      <c r="C146" s="17" t="s">
        <v>11</v>
      </c>
      <c r="D146" s="16" t="s">
        <v>12</v>
      </c>
      <c r="E146" s="18" t="s">
        <v>286</v>
      </c>
      <c r="F146" s="19" t="s">
        <v>14</v>
      </c>
      <c r="G146" s="18" t="s">
        <v>287</v>
      </c>
      <c r="H146" s="19"/>
    </row>
    <row r="147" ht="153" spans="1:9">
      <c r="A147" s="20">
        <f>MAX($A$1:A146)+1</f>
        <v>135</v>
      </c>
      <c r="B147" s="18" t="s">
        <v>288</v>
      </c>
      <c r="C147" s="17" t="s">
        <v>11</v>
      </c>
      <c r="D147" s="16" t="s">
        <v>12</v>
      </c>
      <c r="E147" s="18" t="s">
        <v>289</v>
      </c>
      <c r="F147" s="19" t="s">
        <v>14</v>
      </c>
      <c r="G147" s="18" t="s">
        <v>290</v>
      </c>
      <c r="H147" s="45"/>
    </row>
    <row r="148" ht="140.25" spans="1:9">
      <c r="A148" s="20">
        <f>MAX($A$1:A147)+1</f>
        <v>136</v>
      </c>
      <c r="B148" s="18" t="s">
        <v>291</v>
      </c>
      <c r="C148" s="17" t="s">
        <v>11</v>
      </c>
      <c r="D148" s="16" t="s">
        <v>12</v>
      </c>
      <c r="E148" s="18" t="s">
        <v>292</v>
      </c>
      <c r="F148" s="19" t="s">
        <v>14</v>
      </c>
      <c r="G148" s="18" t="s">
        <v>291</v>
      </c>
      <c r="H148" s="45"/>
    </row>
    <row r="149" ht="63.75" spans="1:9">
      <c r="A149" s="20">
        <f>MAX($A$1:A148)+1</f>
        <v>137</v>
      </c>
      <c r="B149" s="18" t="s">
        <v>293</v>
      </c>
      <c r="C149" s="17" t="s">
        <v>11</v>
      </c>
      <c r="D149" s="16" t="s">
        <v>12</v>
      </c>
      <c r="E149" s="18" t="s">
        <v>294</v>
      </c>
      <c r="F149" s="19" t="s">
        <v>14</v>
      </c>
      <c r="G149" s="18" t="s">
        <v>295</v>
      </c>
      <c r="H149" s="45"/>
    </row>
    <row r="150" ht="89.25" spans="1:9">
      <c r="A150" s="20">
        <f>MAX($A$1:A149)+1</f>
        <v>138</v>
      </c>
      <c r="B150" s="28" t="s">
        <v>296</v>
      </c>
      <c r="C150" s="17" t="s">
        <v>11</v>
      </c>
      <c r="D150" s="16" t="s">
        <v>12</v>
      </c>
      <c r="E150" s="18" t="s">
        <v>297</v>
      </c>
      <c r="F150" s="19" t="s">
        <v>14</v>
      </c>
      <c r="G150" s="18" t="s">
        <v>298</v>
      </c>
      <c r="H150" s="46"/>
    </row>
    <row r="151" ht="102" spans="1:9">
      <c r="A151" s="20">
        <f>MAX($A$1:A150)+1</f>
        <v>139</v>
      </c>
      <c r="B151" s="18" t="s">
        <v>299</v>
      </c>
      <c r="C151" s="17" t="s">
        <v>11</v>
      </c>
      <c r="D151" s="16" t="s">
        <v>12</v>
      </c>
      <c r="E151" s="18" t="s">
        <v>300</v>
      </c>
      <c r="F151" s="19" t="s">
        <v>14</v>
      </c>
      <c r="G151" s="18" t="s">
        <v>301</v>
      </c>
      <c r="H151" s="45"/>
    </row>
    <row r="152" ht="114.75" spans="1:9">
      <c r="A152" s="20">
        <f>MAX($A$1:A151)+1</f>
        <v>140</v>
      </c>
      <c r="B152" s="18" t="s">
        <v>302</v>
      </c>
      <c r="C152" s="17" t="s">
        <v>11</v>
      </c>
      <c r="D152" s="16" t="s">
        <v>12</v>
      </c>
      <c r="E152" s="18" t="s">
        <v>303</v>
      </c>
      <c r="F152" s="19" t="s">
        <v>14</v>
      </c>
      <c r="G152" s="18" t="s">
        <v>302</v>
      </c>
      <c r="H152" s="45"/>
    </row>
    <row r="153" ht="79" customHeight="1" spans="1:9">
      <c r="A153" s="20">
        <f>MAX($A$1:A152)+1</f>
        <v>141</v>
      </c>
      <c r="B153" s="47" t="s">
        <v>304</v>
      </c>
      <c r="C153" s="17" t="s">
        <v>11</v>
      </c>
      <c r="D153" s="16" t="s">
        <v>12</v>
      </c>
      <c r="E153" s="19" t="s">
        <v>305</v>
      </c>
      <c r="F153" s="19" t="s">
        <v>14</v>
      </c>
      <c r="G153" s="47" t="s">
        <v>304</v>
      </c>
      <c r="H153" s="19"/>
      <c r="I153" s="48"/>
    </row>
    <row r="154" ht="102" spans="1:9">
      <c r="A154" s="20">
        <f>MAX($A$1:A153)+1</f>
        <v>142</v>
      </c>
      <c r="B154" s="19" t="s">
        <v>306</v>
      </c>
      <c r="C154" s="17" t="s">
        <v>11</v>
      </c>
      <c r="D154" s="16" t="s">
        <v>12</v>
      </c>
      <c r="E154" s="49" t="s">
        <v>307</v>
      </c>
      <c r="F154" s="19" t="s">
        <v>14</v>
      </c>
      <c r="G154" s="19" t="s">
        <v>306</v>
      </c>
      <c r="H154" s="19"/>
      <c r="I154" s="48"/>
    </row>
    <row r="155" ht="102" spans="1:9">
      <c r="A155" s="20">
        <f>MAX($A$1:A154)+1</f>
        <v>143</v>
      </c>
      <c r="B155" s="49" t="s">
        <v>308</v>
      </c>
      <c r="C155" s="17" t="s">
        <v>11</v>
      </c>
      <c r="D155" s="16" t="s">
        <v>12</v>
      </c>
      <c r="E155" s="49" t="s">
        <v>309</v>
      </c>
      <c r="F155" s="19" t="s">
        <v>14</v>
      </c>
      <c r="G155" s="49" t="s">
        <v>308</v>
      </c>
      <c r="H155" s="19"/>
      <c r="I155" s="48"/>
    </row>
    <row r="156" ht="165.75" spans="1:9">
      <c r="A156" s="20">
        <f>MAX($A$1:A155)+1</f>
        <v>144</v>
      </c>
      <c r="B156" s="19" t="s">
        <v>310</v>
      </c>
      <c r="C156" s="17" t="s">
        <v>11</v>
      </c>
      <c r="D156" s="16" t="s">
        <v>12</v>
      </c>
      <c r="E156" s="49" t="s">
        <v>311</v>
      </c>
      <c r="F156" s="19" t="s">
        <v>14</v>
      </c>
      <c r="G156" s="19" t="s">
        <v>310</v>
      </c>
      <c r="H156" s="19"/>
      <c r="I156" s="48"/>
    </row>
    <row r="157" ht="63.75" spans="1:9">
      <c r="A157" s="20">
        <f>MAX($A$1:A156)+1</f>
        <v>145</v>
      </c>
      <c r="B157" s="19" t="s">
        <v>312</v>
      </c>
      <c r="C157" s="17" t="s">
        <v>11</v>
      </c>
      <c r="D157" s="16" t="s">
        <v>12</v>
      </c>
      <c r="E157" s="19" t="s">
        <v>313</v>
      </c>
      <c r="F157" s="19" t="s">
        <v>14</v>
      </c>
      <c r="G157" s="19" t="s">
        <v>312</v>
      </c>
      <c r="H157" s="19"/>
      <c r="I157" s="48"/>
    </row>
    <row r="158" ht="76.5" spans="1:9">
      <c r="A158" s="20">
        <f>MAX($A$1:A157)+1</f>
        <v>146</v>
      </c>
      <c r="B158" s="19" t="s">
        <v>314</v>
      </c>
      <c r="C158" s="17" t="s">
        <v>11</v>
      </c>
      <c r="D158" s="16" t="s">
        <v>12</v>
      </c>
      <c r="E158" s="19" t="s">
        <v>315</v>
      </c>
      <c r="F158" s="19" t="s">
        <v>14</v>
      </c>
      <c r="G158" s="19" t="s">
        <v>314</v>
      </c>
      <c r="H158" s="19"/>
      <c r="I158" s="48"/>
    </row>
    <row r="159" ht="165.75" spans="1:9">
      <c r="A159" s="20">
        <f>MAX($A$1:A158)+1</f>
        <v>147</v>
      </c>
      <c r="B159" s="19" t="s">
        <v>316</v>
      </c>
      <c r="C159" s="17" t="s">
        <v>11</v>
      </c>
      <c r="D159" s="16" t="s">
        <v>12</v>
      </c>
      <c r="E159" s="19" t="s">
        <v>317</v>
      </c>
      <c r="F159" s="19" t="s">
        <v>14</v>
      </c>
      <c r="G159" s="19" t="s">
        <v>318</v>
      </c>
      <c r="H159" s="19"/>
      <c r="I159" s="48"/>
    </row>
    <row r="160" ht="63.75" spans="1:9">
      <c r="A160" s="20">
        <f>MAX($A$1:A159)+1</f>
        <v>148</v>
      </c>
      <c r="B160" s="19" t="s">
        <v>319</v>
      </c>
      <c r="C160" s="17" t="s">
        <v>11</v>
      </c>
      <c r="D160" s="16" t="s">
        <v>12</v>
      </c>
      <c r="E160" s="19" t="s">
        <v>320</v>
      </c>
      <c r="F160" s="19" t="s">
        <v>14</v>
      </c>
      <c r="G160" s="19" t="s">
        <v>319</v>
      </c>
      <c r="H160" s="19"/>
      <c r="I160" s="48"/>
    </row>
    <row r="161" ht="63.75" spans="1:9">
      <c r="A161" s="20">
        <f>MAX($A$1:A160)+1</f>
        <v>149</v>
      </c>
      <c r="B161" s="19" t="s">
        <v>321</v>
      </c>
      <c r="C161" s="17" t="s">
        <v>11</v>
      </c>
      <c r="D161" s="16" t="s">
        <v>12</v>
      </c>
      <c r="E161" s="19" t="s">
        <v>322</v>
      </c>
      <c r="F161" s="19" t="s">
        <v>14</v>
      </c>
      <c r="G161" s="19" t="s">
        <v>321</v>
      </c>
      <c r="H161" s="19"/>
      <c r="I161" s="48"/>
    </row>
    <row r="162" ht="76.5" spans="1:9">
      <c r="A162" s="20">
        <f>MAX($A$1:A161)+1</f>
        <v>150</v>
      </c>
      <c r="B162" s="19" t="s">
        <v>323</v>
      </c>
      <c r="C162" s="17" t="s">
        <v>11</v>
      </c>
      <c r="D162" s="16" t="s">
        <v>12</v>
      </c>
      <c r="E162" s="19" t="s">
        <v>324</v>
      </c>
      <c r="F162" s="19" t="s">
        <v>14</v>
      </c>
      <c r="G162" s="19" t="s">
        <v>323</v>
      </c>
      <c r="H162" s="19"/>
      <c r="I162" s="48"/>
    </row>
    <row r="163" ht="153" spans="1:9">
      <c r="A163" s="20">
        <f>MAX($A$1:A162)+1</f>
        <v>151</v>
      </c>
      <c r="B163" s="47" t="s">
        <v>325</v>
      </c>
      <c r="C163" s="17" t="s">
        <v>11</v>
      </c>
      <c r="D163" s="16" t="s">
        <v>12</v>
      </c>
      <c r="E163" s="19" t="s">
        <v>326</v>
      </c>
      <c r="F163" s="19" t="s">
        <v>14</v>
      </c>
      <c r="G163" s="47" t="s">
        <v>325</v>
      </c>
      <c r="H163" s="19"/>
      <c r="I163" s="48"/>
    </row>
    <row r="164" ht="114.75" spans="1:9">
      <c r="A164" s="20">
        <f>MAX($A$1:A163)+1</f>
        <v>152</v>
      </c>
      <c r="B164" s="47" t="s">
        <v>327</v>
      </c>
      <c r="C164" s="17" t="s">
        <v>11</v>
      </c>
      <c r="D164" s="16" t="s">
        <v>12</v>
      </c>
      <c r="E164" s="19" t="s">
        <v>328</v>
      </c>
      <c r="F164" s="19" t="s">
        <v>14</v>
      </c>
      <c r="G164" s="47" t="s">
        <v>327</v>
      </c>
      <c r="H164" s="19" t="s">
        <v>329</v>
      </c>
      <c r="I164" s="48"/>
    </row>
    <row r="165" ht="242.25" spans="1:9">
      <c r="A165" s="20">
        <f>MAX($A$1:A164)+1</f>
        <v>153</v>
      </c>
      <c r="B165" s="47" t="s">
        <v>330</v>
      </c>
      <c r="C165" s="17" t="s">
        <v>11</v>
      </c>
      <c r="D165" s="16" t="s">
        <v>12</v>
      </c>
      <c r="E165" s="19" t="s">
        <v>331</v>
      </c>
      <c r="F165" s="19" t="s">
        <v>14</v>
      </c>
      <c r="G165" s="47" t="s">
        <v>332</v>
      </c>
      <c r="H165" s="19"/>
      <c r="I165" s="48"/>
    </row>
    <row r="166" ht="63.75" spans="1:9">
      <c r="A166" s="20">
        <f>MAX($A$1:A165)+1</f>
        <v>154</v>
      </c>
      <c r="B166" s="50" t="s">
        <v>333</v>
      </c>
      <c r="C166" s="17" t="s">
        <v>11</v>
      </c>
      <c r="D166" s="16" t="s">
        <v>12</v>
      </c>
      <c r="E166" s="50" t="s">
        <v>334</v>
      </c>
      <c r="F166" s="19" t="s">
        <v>14</v>
      </c>
      <c r="G166" s="50" t="s">
        <v>333</v>
      </c>
      <c r="H166" s="51"/>
      <c r="I166" s="48"/>
    </row>
    <row r="167" ht="51" spans="1:9">
      <c r="A167" s="20">
        <f>MAX($A$1:A166)+1</f>
        <v>155</v>
      </c>
      <c r="B167" s="52" t="s">
        <v>335</v>
      </c>
      <c r="C167" s="17" t="s">
        <v>11</v>
      </c>
      <c r="D167" s="16" t="s">
        <v>12</v>
      </c>
      <c r="E167" s="38" t="s">
        <v>336</v>
      </c>
      <c r="F167" s="19" t="s">
        <v>14</v>
      </c>
      <c r="G167" s="52" t="s">
        <v>335</v>
      </c>
      <c r="H167" s="51"/>
      <c r="I167" s="48"/>
    </row>
    <row r="168" ht="76.5" spans="1:9">
      <c r="A168" s="20">
        <f>MAX($A$1:A167)+1</f>
        <v>156</v>
      </c>
      <c r="B168" s="52" t="s">
        <v>337</v>
      </c>
      <c r="C168" s="17" t="s">
        <v>11</v>
      </c>
      <c r="D168" s="16" t="s">
        <v>12</v>
      </c>
      <c r="E168" s="53" t="s">
        <v>338</v>
      </c>
      <c r="F168" s="19" t="s">
        <v>14</v>
      </c>
      <c r="G168" s="52" t="s">
        <v>337</v>
      </c>
      <c r="H168" s="51"/>
      <c r="I168" s="54"/>
    </row>
    <row r="169" ht="63.75" spans="1:9">
      <c r="A169" s="20">
        <f>MAX($A$1:A168)+1</f>
        <v>157</v>
      </c>
      <c r="B169" s="52" t="s">
        <v>339</v>
      </c>
      <c r="C169" s="17" t="s">
        <v>11</v>
      </c>
      <c r="D169" s="16" t="s">
        <v>12</v>
      </c>
      <c r="E169" s="38" t="s">
        <v>340</v>
      </c>
      <c r="F169" s="19" t="s">
        <v>14</v>
      </c>
      <c r="G169" s="52" t="s">
        <v>339</v>
      </c>
      <c r="H169" s="51"/>
      <c r="I169" s="48"/>
    </row>
    <row r="170" ht="51" spans="1:9">
      <c r="A170" s="20">
        <f>MAX($A$1:A169)+1</f>
        <v>158</v>
      </c>
      <c r="B170" s="52" t="s">
        <v>341</v>
      </c>
      <c r="C170" s="17" t="s">
        <v>11</v>
      </c>
      <c r="D170" s="16" t="s">
        <v>12</v>
      </c>
      <c r="E170" s="38" t="s">
        <v>342</v>
      </c>
      <c r="F170" s="19" t="s">
        <v>14</v>
      </c>
      <c r="G170" s="52" t="s">
        <v>341</v>
      </c>
      <c r="H170" s="51"/>
      <c r="I170" s="48"/>
    </row>
    <row r="171" ht="63.75" spans="1:9">
      <c r="A171" s="20">
        <f>MAX($A$1:A170)+1</f>
        <v>159</v>
      </c>
      <c r="B171" s="52" t="s">
        <v>343</v>
      </c>
      <c r="C171" s="17" t="s">
        <v>11</v>
      </c>
      <c r="D171" s="16" t="s">
        <v>12</v>
      </c>
      <c r="E171" s="52" t="s">
        <v>344</v>
      </c>
      <c r="F171" s="19" t="s">
        <v>14</v>
      </c>
      <c r="G171" s="52" t="s">
        <v>343</v>
      </c>
      <c r="H171" s="51"/>
    </row>
    <row r="172" ht="76.5" spans="1:9">
      <c r="A172" s="20">
        <f>MAX($A$1:A171)+1</f>
        <v>160</v>
      </c>
      <c r="B172" s="52" t="s">
        <v>345</v>
      </c>
      <c r="C172" s="17" t="s">
        <v>11</v>
      </c>
      <c r="D172" s="16" t="s">
        <v>12</v>
      </c>
      <c r="E172" s="36" t="s">
        <v>346</v>
      </c>
      <c r="F172" s="19" t="s">
        <v>14</v>
      </c>
      <c r="G172" s="52" t="s">
        <v>345</v>
      </c>
      <c r="H172" s="51"/>
    </row>
    <row r="173" ht="76.5" spans="1:9">
      <c r="A173" s="20">
        <f>MAX($A$1:A172)+1</f>
        <v>161</v>
      </c>
      <c r="B173" s="52" t="s">
        <v>347</v>
      </c>
      <c r="C173" s="17" t="s">
        <v>11</v>
      </c>
      <c r="D173" s="16" t="s">
        <v>12</v>
      </c>
      <c r="E173" s="36" t="s">
        <v>348</v>
      </c>
      <c r="F173" s="19" t="s">
        <v>14</v>
      </c>
      <c r="G173" s="52" t="s">
        <v>347</v>
      </c>
      <c r="H173" s="51"/>
    </row>
    <row r="174" ht="76.5" spans="1:9">
      <c r="A174" s="20">
        <f>MAX($A$1:A173)+1</f>
        <v>162</v>
      </c>
      <c r="B174" s="52" t="s">
        <v>349</v>
      </c>
      <c r="C174" s="17" t="s">
        <v>11</v>
      </c>
      <c r="D174" s="16" t="s">
        <v>12</v>
      </c>
      <c r="E174" s="19" t="s">
        <v>350</v>
      </c>
      <c r="F174" s="19" t="s">
        <v>14</v>
      </c>
      <c r="G174" s="52" t="s">
        <v>349</v>
      </c>
      <c r="H174" s="51"/>
    </row>
    <row r="175" ht="102" spans="1:9">
      <c r="A175" s="20">
        <f>MAX($A$1:A174)+1</f>
        <v>163</v>
      </c>
      <c r="B175" s="52" t="s">
        <v>351</v>
      </c>
      <c r="C175" s="17" t="s">
        <v>11</v>
      </c>
      <c r="D175" s="16" t="s">
        <v>12</v>
      </c>
      <c r="E175" s="49" t="s">
        <v>352</v>
      </c>
      <c r="F175" s="19" t="s">
        <v>14</v>
      </c>
      <c r="G175" s="52" t="s">
        <v>351</v>
      </c>
      <c r="H175" s="51"/>
    </row>
    <row r="176" ht="63.75" spans="1:9">
      <c r="A176" s="20">
        <f>MAX($A$1:A175)+1</f>
        <v>164</v>
      </c>
      <c r="B176" s="52" t="s">
        <v>353</v>
      </c>
      <c r="C176" s="17" t="s">
        <v>11</v>
      </c>
      <c r="D176" s="16" t="s">
        <v>12</v>
      </c>
      <c r="E176" s="50" t="s">
        <v>354</v>
      </c>
      <c r="F176" s="19" t="s">
        <v>14</v>
      </c>
      <c r="G176" s="52" t="s">
        <v>353</v>
      </c>
      <c r="H176" s="51"/>
    </row>
    <row r="177" ht="51" spans="1:8">
      <c r="A177" s="20">
        <f>MAX($A$1:A176)+1</f>
        <v>165</v>
      </c>
      <c r="B177" s="52" t="s">
        <v>355</v>
      </c>
      <c r="C177" s="17" t="s">
        <v>11</v>
      </c>
      <c r="D177" s="16" t="s">
        <v>12</v>
      </c>
      <c r="E177" s="50" t="s">
        <v>356</v>
      </c>
      <c r="F177" s="19" t="s">
        <v>14</v>
      </c>
      <c r="G177" s="52" t="s">
        <v>355</v>
      </c>
      <c r="H177" s="51"/>
    </row>
    <row r="178" ht="127.5" spans="1:8">
      <c r="A178" s="20">
        <f>MAX($A$1:A177)+1</f>
        <v>166</v>
      </c>
      <c r="B178" s="50" t="s">
        <v>357</v>
      </c>
      <c r="C178" s="17" t="s">
        <v>11</v>
      </c>
      <c r="D178" s="16" t="s">
        <v>12</v>
      </c>
      <c r="E178" s="19" t="s">
        <v>358</v>
      </c>
      <c r="F178" s="19" t="s">
        <v>14</v>
      </c>
      <c r="G178" s="50" t="s">
        <v>357</v>
      </c>
      <c r="H178" s="51"/>
    </row>
    <row r="179" ht="63.75" spans="1:8">
      <c r="A179" s="20">
        <f>MAX($A$1:A178)+1</f>
        <v>167</v>
      </c>
      <c r="B179" s="52" t="s">
        <v>359</v>
      </c>
      <c r="C179" s="17" t="s">
        <v>11</v>
      </c>
      <c r="D179" s="16" t="s">
        <v>12</v>
      </c>
      <c r="E179" s="52" t="s">
        <v>360</v>
      </c>
      <c r="F179" s="19" t="s">
        <v>14</v>
      </c>
      <c r="G179" s="52" t="s">
        <v>359</v>
      </c>
      <c r="H179" s="51"/>
    </row>
    <row r="180" ht="89.25" spans="1:8">
      <c r="A180" s="20">
        <f>MAX($A$1:A179)+1</f>
        <v>168</v>
      </c>
      <c r="B180" s="52" t="s">
        <v>361</v>
      </c>
      <c r="C180" s="17" t="s">
        <v>11</v>
      </c>
      <c r="D180" s="16" t="s">
        <v>12</v>
      </c>
      <c r="E180" s="36" t="s">
        <v>362</v>
      </c>
      <c r="F180" s="19" t="s">
        <v>14</v>
      </c>
      <c r="G180" s="52" t="s">
        <v>361</v>
      </c>
      <c r="H180" s="51"/>
    </row>
    <row r="181" ht="89.25" spans="1:8">
      <c r="A181" s="20">
        <f>MAX($A$1:A180)+1</f>
        <v>169</v>
      </c>
      <c r="B181" s="52" t="s">
        <v>363</v>
      </c>
      <c r="C181" s="17" t="s">
        <v>11</v>
      </c>
      <c r="D181" s="16" t="s">
        <v>12</v>
      </c>
      <c r="E181" s="36" t="s">
        <v>364</v>
      </c>
      <c r="F181" s="19" t="s">
        <v>14</v>
      </c>
      <c r="G181" s="52" t="s">
        <v>363</v>
      </c>
      <c r="H181" s="51"/>
    </row>
    <row r="182" ht="127.5" spans="1:8">
      <c r="A182" s="20">
        <f>MAX($A$1:A181)+1</f>
        <v>170</v>
      </c>
      <c r="B182" s="52" t="s">
        <v>365</v>
      </c>
      <c r="C182" s="17" t="s">
        <v>11</v>
      </c>
      <c r="D182" s="16" t="s">
        <v>12</v>
      </c>
      <c r="E182" s="36" t="s">
        <v>366</v>
      </c>
      <c r="F182" s="19" t="s">
        <v>14</v>
      </c>
      <c r="G182" s="52" t="s">
        <v>365</v>
      </c>
      <c r="H182" s="51"/>
    </row>
    <row r="183" ht="127.5" spans="1:8">
      <c r="A183" s="20">
        <f>MAX($A$1:A182)+1</f>
        <v>171</v>
      </c>
      <c r="B183" s="52" t="s">
        <v>367</v>
      </c>
      <c r="C183" s="17" t="s">
        <v>11</v>
      </c>
      <c r="D183" s="16" t="s">
        <v>12</v>
      </c>
      <c r="E183" s="36" t="s">
        <v>368</v>
      </c>
      <c r="F183" s="19" t="s">
        <v>14</v>
      </c>
      <c r="G183" s="52" t="s">
        <v>367</v>
      </c>
      <c r="H183" s="51"/>
    </row>
    <row r="184" ht="102" spans="1:8">
      <c r="A184" s="20">
        <f>MAX($A$1:A183)+1</f>
        <v>172</v>
      </c>
      <c r="B184" s="52" t="s">
        <v>369</v>
      </c>
      <c r="C184" s="17" t="s">
        <v>11</v>
      </c>
      <c r="D184" s="16" t="s">
        <v>12</v>
      </c>
      <c r="E184" s="36" t="s">
        <v>370</v>
      </c>
      <c r="F184" s="19" t="s">
        <v>14</v>
      </c>
      <c r="G184" s="52" t="s">
        <v>369</v>
      </c>
      <c r="H184" s="51"/>
    </row>
    <row r="185" ht="127.5" spans="1:8">
      <c r="A185" s="20">
        <f>MAX($A$1:A184)+1</f>
        <v>173</v>
      </c>
      <c r="B185" s="52" t="s">
        <v>371</v>
      </c>
      <c r="C185" s="17" t="s">
        <v>11</v>
      </c>
      <c r="D185" s="16" t="s">
        <v>12</v>
      </c>
      <c r="E185" s="36" t="s">
        <v>372</v>
      </c>
      <c r="F185" s="19" t="s">
        <v>14</v>
      </c>
      <c r="G185" s="52" t="s">
        <v>371</v>
      </c>
      <c r="H185" s="51"/>
    </row>
    <row r="186" ht="114.75" spans="1:8">
      <c r="A186" s="20">
        <f>MAX($A$1:A185)+1</f>
        <v>174</v>
      </c>
      <c r="B186" s="52" t="s">
        <v>373</v>
      </c>
      <c r="C186" s="17" t="s">
        <v>11</v>
      </c>
      <c r="D186" s="16" t="s">
        <v>12</v>
      </c>
      <c r="E186" s="36" t="s">
        <v>374</v>
      </c>
      <c r="F186" s="19" t="s">
        <v>14</v>
      </c>
      <c r="G186" s="52" t="s">
        <v>373</v>
      </c>
      <c r="H186" s="51"/>
    </row>
    <row r="187" ht="102" spans="1:8">
      <c r="A187" s="20">
        <f>MAX($A$1:A186)+1</f>
        <v>175</v>
      </c>
      <c r="B187" s="52" t="s">
        <v>375</v>
      </c>
      <c r="C187" s="17" t="s">
        <v>11</v>
      </c>
      <c r="D187" s="16" t="s">
        <v>12</v>
      </c>
      <c r="E187" s="36" t="s">
        <v>376</v>
      </c>
      <c r="F187" s="19" t="s">
        <v>14</v>
      </c>
      <c r="G187" s="52" t="s">
        <v>375</v>
      </c>
      <c r="H187" s="51"/>
    </row>
    <row r="188" ht="102" spans="1:8">
      <c r="A188" s="20">
        <f>MAX($A$1:A187)+1</f>
        <v>176</v>
      </c>
      <c r="B188" s="52" t="s">
        <v>377</v>
      </c>
      <c r="C188" s="17" t="s">
        <v>11</v>
      </c>
      <c r="D188" s="16" t="s">
        <v>12</v>
      </c>
      <c r="E188" s="50" t="s">
        <v>378</v>
      </c>
      <c r="F188" s="19" t="s">
        <v>14</v>
      </c>
      <c r="G188" s="52" t="s">
        <v>377</v>
      </c>
      <c r="H188" s="51"/>
    </row>
    <row r="189" ht="89.25" spans="1:8">
      <c r="A189" s="20">
        <f>MAX($A$1:A188)+1</f>
        <v>177</v>
      </c>
      <c r="B189" s="52" t="s">
        <v>379</v>
      </c>
      <c r="C189" s="17" t="s">
        <v>11</v>
      </c>
      <c r="D189" s="16" t="s">
        <v>12</v>
      </c>
      <c r="E189" s="38" t="s">
        <v>380</v>
      </c>
      <c r="F189" s="19" t="s">
        <v>14</v>
      </c>
      <c r="G189" s="52" t="s">
        <v>379</v>
      </c>
      <c r="H189" s="51"/>
    </row>
    <row r="190" ht="102" spans="1:8">
      <c r="A190" s="20">
        <f>MAX($A$1:A189)+1</f>
        <v>178</v>
      </c>
      <c r="B190" s="52" t="s">
        <v>381</v>
      </c>
      <c r="C190" s="17" t="s">
        <v>11</v>
      </c>
      <c r="D190" s="16" t="s">
        <v>12</v>
      </c>
      <c r="E190" s="36" t="s">
        <v>382</v>
      </c>
      <c r="F190" s="19" t="s">
        <v>14</v>
      </c>
      <c r="G190" s="52" t="s">
        <v>381</v>
      </c>
      <c r="H190" s="51"/>
    </row>
    <row r="191" ht="102" spans="1:8">
      <c r="A191" s="20">
        <f>MAX($A$1:A190)+1</f>
        <v>179</v>
      </c>
      <c r="B191" s="52" t="s">
        <v>383</v>
      </c>
      <c r="C191" s="17" t="s">
        <v>11</v>
      </c>
      <c r="D191" s="16" t="s">
        <v>12</v>
      </c>
      <c r="E191" s="36" t="s">
        <v>384</v>
      </c>
      <c r="F191" s="19" t="s">
        <v>14</v>
      </c>
      <c r="G191" s="52" t="s">
        <v>383</v>
      </c>
      <c r="H191" s="51"/>
    </row>
    <row r="192" ht="102" spans="1:8">
      <c r="A192" s="20">
        <f>MAX($A$1:A191)+1</f>
        <v>180</v>
      </c>
      <c r="B192" s="52" t="s">
        <v>385</v>
      </c>
      <c r="C192" s="17" t="s">
        <v>11</v>
      </c>
      <c r="D192" s="16" t="s">
        <v>12</v>
      </c>
      <c r="E192" s="36" t="s">
        <v>386</v>
      </c>
      <c r="F192" s="19" t="s">
        <v>14</v>
      </c>
      <c r="G192" s="52" t="s">
        <v>385</v>
      </c>
      <c r="H192" s="51"/>
    </row>
    <row r="193" ht="165.75" spans="1:8">
      <c r="A193" s="20">
        <f>MAX($A$1:A192)+1</f>
        <v>181</v>
      </c>
      <c r="B193" s="52" t="s">
        <v>387</v>
      </c>
      <c r="C193" s="17" t="s">
        <v>11</v>
      </c>
      <c r="D193" s="16" t="s">
        <v>12</v>
      </c>
      <c r="E193" s="36" t="s">
        <v>388</v>
      </c>
      <c r="F193" s="19" t="s">
        <v>14</v>
      </c>
      <c r="G193" s="52" t="s">
        <v>387</v>
      </c>
      <c r="H193" s="51"/>
    </row>
    <row r="194" ht="102" spans="1:8">
      <c r="A194" s="20">
        <f>MAX($A$1:A193)+1</f>
        <v>182</v>
      </c>
      <c r="B194" s="52" t="s">
        <v>389</v>
      </c>
      <c r="C194" s="17" t="s">
        <v>11</v>
      </c>
      <c r="D194" s="16" t="s">
        <v>12</v>
      </c>
      <c r="E194" s="36" t="s">
        <v>390</v>
      </c>
      <c r="F194" s="19" t="s">
        <v>14</v>
      </c>
      <c r="G194" s="52" t="s">
        <v>389</v>
      </c>
      <c r="H194" s="51"/>
    </row>
    <row r="195" ht="89.25" spans="1:8">
      <c r="A195" s="20">
        <f>MAX($A$1:A194)+1</f>
        <v>183</v>
      </c>
      <c r="B195" s="52" t="s">
        <v>391</v>
      </c>
      <c r="C195" s="17" t="s">
        <v>11</v>
      </c>
      <c r="D195" s="16" t="s">
        <v>12</v>
      </c>
      <c r="E195" s="19" t="s">
        <v>392</v>
      </c>
      <c r="F195" s="19" t="s">
        <v>14</v>
      </c>
      <c r="G195" s="52" t="s">
        <v>391</v>
      </c>
      <c r="H195" s="51"/>
    </row>
    <row r="196" ht="102" spans="1:8">
      <c r="A196" s="20">
        <f>MAX($A$1:A195)+1</f>
        <v>184</v>
      </c>
      <c r="B196" s="52" t="s">
        <v>393</v>
      </c>
      <c r="C196" s="17" t="s">
        <v>11</v>
      </c>
      <c r="D196" s="16" t="s">
        <v>12</v>
      </c>
      <c r="E196" s="19" t="s">
        <v>394</v>
      </c>
      <c r="F196" s="19" t="s">
        <v>14</v>
      </c>
      <c r="G196" s="52" t="s">
        <v>393</v>
      </c>
      <c r="H196" s="51"/>
    </row>
    <row r="197" ht="102" spans="1:8">
      <c r="A197" s="20">
        <f>MAX($A$1:A196)+1</f>
        <v>185</v>
      </c>
      <c r="B197" s="52" t="s">
        <v>395</v>
      </c>
      <c r="C197" s="17" t="s">
        <v>11</v>
      </c>
      <c r="D197" s="16" t="s">
        <v>12</v>
      </c>
      <c r="E197" s="19" t="s">
        <v>396</v>
      </c>
      <c r="F197" s="19" t="s">
        <v>14</v>
      </c>
      <c r="G197" s="52" t="s">
        <v>395</v>
      </c>
      <c r="H197" s="51"/>
    </row>
    <row r="198" ht="102" spans="1:8">
      <c r="A198" s="20">
        <f>MAX($A$1:A197)+1</f>
        <v>186</v>
      </c>
      <c r="B198" s="52" t="s">
        <v>397</v>
      </c>
      <c r="C198" s="17" t="s">
        <v>11</v>
      </c>
      <c r="D198" s="16" t="s">
        <v>12</v>
      </c>
      <c r="E198" s="19" t="s">
        <v>398</v>
      </c>
      <c r="F198" s="19" t="s">
        <v>14</v>
      </c>
      <c r="G198" s="52" t="s">
        <v>397</v>
      </c>
      <c r="H198" s="51"/>
    </row>
    <row r="199" ht="102" spans="1:8">
      <c r="A199" s="20">
        <f>MAX($A$1:A198)+1</f>
        <v>187</v>
      </c>
      <c r="B199" s="52" t="s">
        <v>399</v>
      </c>
      <c r="C199" s="17" t="s">
        <v>11</v>
      </c>
      <c r="D199" s="16" t="s">
        <v>12</v>
      </c>
      <c r="E199" s="19" t="s">
        <v>400</v>
      </c>
      <c r="F199" s="19" t="s">
        <v>14</v>
      </c>
      <c r="G199" s="52" t="s">
        <v>399</v>
      </c>
      <c r="H199" s="51"/>
    </row>
    <row r="200" ht="127.5" spans="1:8">
      <c r="A200" s="20">
        <f>MAX($A$1:A199)+1</f>
        <v>188</v>
      </c>
      <c r="B200" s="52" t="s">
        <v>401</v>
      </c>
      <c r="C200" s="17" t="s">
        <v>11</v>
      </c>
      <c r="D200" s="16" t="s">
        <v>12</v>
      </c>
      <c r="E200" s="19" t="s">
        <v>402</v>
      </c>
      <c r="F200" s="19" t="s">
        <v>14</v>
      </c>
      <c r="G200" s="52" t="s">
        <v>401</v>
      </c>
      <c r="H200" s="51"/>
    </row>
    <row r="201" ht="102" spans="1:8">
      <c r="A201" s="20">
        <f>MAX($A$1:A200)+1</f>
        <v>189</v>
      </c>
      <c r="B201" s="52" t="s">
        <v>403</v>
      </c>
      <c r="C201" s="17" t="s">
        <v>11</v>
      </c>
      <c r="D201" s="16" t="s">
        <v>12</v>
      </c>
      <c r="E201" s="19" t="s">
        <v>404</v>
      </c>
      <c r="F201" s="19" t="s">
        <v>14</v>
      </c>
      <c r="G201" s="52" t="s">
        <v>403</v>
      </c>
      <c r="H201" s="51"/>
    </row>
    <row r="202" ht="204" spans="1:8">
      <c r="A202" s="20">
        <f>MAX($A$1:A201)+1</f>
        <v>190</v>
      </c>
      <c r="B202" s="52" t="s">
        <v>405</v>
      </c>
      <c r="C202" s="17" t="s">
        <v>11</v>
      </c>
      <c r="D202" s="16" t="s">
        <v>12</v>
      </c>
      <c r="E202" s="19" t="s">
        <v>406</v>
      </c>
      <c r="F202" s="19" t="s">
        <v>14</v>
      </c>
      <c r="G202" s="52" t="s">
        <v>405</v>
      </c>
      <c r="H202" s="51"/>
    </row>
    <row r="203" ht="102" spans="1:8">
      <c r="A203" s="20">
        <f>MAX($A$1:A202)+1</f>
        <v>191</v>
      </c>
      <c r="B203" s="52" t="s">
        <v>407</v>
      </c>
      <c r="C203" s="17" t="s">
        <v>11</v>
      </c>
      <c r="D203" s="16" t="s">
        <v>12</v>
      </c>
      <c r="E203" s="19" t="s">
        <v>408</v>
      </c>
      <c r="F203" s="19" t="s">
        <v>14</v>
      </c>
      <c r="G203" s="52" t="s">
        <v>407</v>
      </c>
      <c r="H203" s="51"/>
    </row>
    <row r="204" ht="114.75" spans="1:8">
      <c r="A204" s="20">
        <f>MAX($A$1:A203)+1</f>
        <v>192</v>
      </c>
      <c r="B204" s="52" t="s">
        <v>409</v>
      </c>
      <c r="C204" s="17" t="s">
        <v>11</v>
      </c>
      <c r="D204" s="16" t="s">
        <v>12</v>
      </c>
      <c r="E204" s="19" t="s">
        <v>410</v>
      </c>
      <c r="F204" s="19" t="s">
        <v>14</v>
      </c>
      <c r="G204" s="52" t="s">
        <v>409</v>
      </c>
      <c r="H204" s="51"/>
    </row>
    <row r="205" ht="38.25" spans="1:8">
      <c r="A205" s="20">
        <f>MAX($A$1:A204)+1</f>
        <v>193</v>
      </c>
      <c r="B205" s="52" t="s">
        <v>411</v>
      </c>
      <c r="C205" s="17" t="s">
        <v>11</v>
      </c>
      <c r="D205" s="16" t="s">
        <v>12</v>
      </c>
      <c r="E205" s="52" t="s">
        <v>412</v>
      </c>
      <c r="F205" s="19" t="s">
        <v>14</v>
      </c>
      <c r="G205" s="52" t="s">
        <v>411</v>
      </c>
      <c r="H205" s="51"/>
    </row>
    <row r="206" ht="51" spans="1:8">
      <c r="A206" s="20">
        <f>MAX($A$1:A205)+1</f>
        <v>194</v>
      </c>
      <c r="B206" s="52" t="s">
        <v>413</v>
      </c>
      <c r="C206" s="17" t="s">
        <v>11</v>
      </c>
      <c r="D206" s="16" t="s">
        <v>12</v>
      </c>
      <c r="E206" s="52" t="s">
        <v>414</v>
      </c>
      <c r="F206" s="19" t="s">
        <v>14</v>
      </c>
      <c r="G206" s="52" t="s">
        <v>413</v>
      </c>
      <c r="H206" s="51"/>
    </row>
    <row r="207" ht="51" spans="1:8">
      <c r="A207" s="20">
        <f>MAX($A$1:A206)+1</f>
        <v>195</v>
      </c>
      <c r="B207" s="52" t="s">
        <v>415</v>
      </c>
      <c r="C207" s="17" t="s">
        <v>11</v>
      </c>
      <c r="D207" s="16" t="s">
        <v>12</v>
      </c>
      <c r="E207" s="52" t="s">
        <v>416</v>
      </c>
      <c r="F207" s="19" t="s">
        <v>14</v>
      </c>
      <c r="G207" s="52" t="s">
        <v>415</v>
      </c>
      <c r="H207" s="51"/>
    </row>
    <row r="208" ht="51" spans="1:8">
      <c r="A208" s="20">
        <f>MAX($A$1:A207)+1</f>
        <v>196</v>
      </c>
      <c r="B208" s="52" t="s">
        <v>417</v>
      </c>
      <c r="C208" s="17" t="s">
        <v>11</v>
      </c>
      <c r="D208" s="16" t="s">
        <v>12</v>
      </c>
      <c r="E208" s="52" t="s">
        <v>418</v>
      </c>
      <c r="F208" s="19" t="s">
        <v>14</v>
      </c>
      <c r="G208" s="52" t="s">
        <v>417</v>
      </c>
      <c r="H208" s="51"/>
    </row>
    <row r="209" ht="51" spans="1:8">
      <c r="A209" s="20">
        <f>MAX($A$1:A208)+1</f>
        <v>197</v>
      </c>
      <c r="B209" s="52" t="s">
        <v>419</v>
      </c>
      <c r="C209" s="17" t="s">
        <v>11</v>
      </c>
      <c r="D209" s="16" t="s">
        <v>12</v>
      </c>
      <c r="E209" s="52" t="s">
        <v>420</v>
      </c>
      <c r="F209" s="19" t="s">
        <v>14</v>
      </c>
      <c r="G209" s="52" t="s">
        <v>419</v>
      </c>
      <c r="H209" s="51"/>
    </row>
    <row r="210" ht="38.25" spans="1:8">
      <c r="A210" s="20">
        <f>MAX($A$1:A209)+1</f>
        <v>198</v>
      </c>
      <c r="B210" s="52" t="s">
        <v>421</v>
      </c>
      <c r="C210" s="17" t="s">
        <v>11</v>
      </c>
      <c r="D210" s="16" t="s">
        <v>12</v>
      </c>
      <c r="E210" s="52" t="s">
        <v>422</v>
      </c>
      <c r="F210" s="19" t="s">
        <v>14</v>
      </c>
      <c r="G210" s="52" t="s">
        <v>421</v>
      </c>
      <c r="H210" s="51"/>
    </row>
    <row r="211" s="2" customFormat="1" ht="102" spans="1:8">
      <c r="A211" s="20">
        <f>MAX($A$1:A210)+1</f>
        <v>199</v>
      </c>
      <c r="B211" s="52" t="s">
        <v>423</v>
      </c>
      <c r="C211" s="17" t="s">
        <v>11</v>
      </c>
      <c r="D211" s="16" t="s">
        <v>12</v>
      </c>
      <c r="E211" s="49" t="s">
        <v>424</v>
      </c>
      <c r="F211" s="19" t="s">
        <v>14</v>
      </c>
      <c r="G211" s="52" t="s">
        <v>423</v>
      </c>
      <c r="H211" s="51"/>
    </row>
    <row r="212" ht="51" spans="1:8">
      <c r="A212" s="20">
        <f>MAX($A$1:A211)+1</f>
        <v>200</v>
      </c>
      <c r="B212" s="52" t="s">
        <v>425</v>
      </c>
      <c r="C212" s="17" t="s">
        <v>11</v>
      </c>
      <c r="D212" s="16" t="s">
        <v>12</v>
      </c>
      <c r="E212" s="50" t="s">
        <v>426</v>
      </c>
      <c r="F212" s="19" t="s">
        <v>14</v>
      </c>
      <c r="G212" s="52" t="s">
        <v>425</v>
      </c>
      <c r="H212" s="51"/>
    </row>
    <row r="213" ht="89.25" spans="1:8">
      <c r="A213" s="20">
        <f>MAX($A$1:A212)+1</f>
        <v>201</v>
      </c>
      <c r="B213" s="52" t="s">
        <v>427</v>
      </c>
      <c r="C213" s="17" t="s">
        <v>11</v>
      </c>
      <c r="D213" s="16" t="s">
        <v>12</v>
      </c>
      <c r="E213" s="50" t="s">
        <v>428</v>
      </c>
      <c r="F213" s="19" t="s">
        <v>14</v>
      </c>
      <c r="G213" s="52" t="s">
        <v>427</v>
      </c>
      <c r="H213" s="51"/>
    </row>
    <row r="214" ht="63.75" spans="1:8">
      <c r="A214" s="20">
        <f>MAX($A$1:A213)+1</f>
        <v>202</v>
      </c>
      <c r="B214" s="52" t="s">
        <v>429</v>
      </c>
      <c r="C214" s="17" t="s">
        <v>11</v>
      </c>
      <c r="D214" s="16" t="s">
        <v>12</v>
      </c>
      <c r="E214" s="52" t="s">
        <v>430</v>
      </c>
      <c r="F214" s="19" t="s">
        <v>14</v>
      </c>
      <c r="G214" s="52" t="s">
        <v>429</v>
      </c>
      <c r="H214" s="49"/>
    </row>
    <row r="215" ht="102" spans="1:8">
      <c r="A215" s="20">
        <f>MAX($A$1:A214)+1</f>
        <v>203</v>
      </c>
      <c r="B215" s="52" t="s">
        <v>431</v>
      </c>
      <c r="C215" s="17" t="s">
        <v>11</v>
      </c>
      <c r="D215" s="16" t="s">
        <v>12</v>
      </c>
      <c r="E215" s="52" t="s">
        <v>432</v>
      </c>
      <c r="F215" s="19" t="s">
        <v>14</v>
      </c>
      <c r="G215" s="52" t="s">
        <v>431</v>
      </c>
      <c r="H215" s="49"/>
    </row>
    <row r="216" ht="63.75" spans="1:8">
      <c r="A216" s="20">
        <f>MAX($A$1:A215)+1</f>
        <v>204</v>
      </c>
      <c r="B216" s="52" t="s">
        <v>433</v>
      </c>
      <c r="C216" s="17" t="s">
        <v>11</v>
      </c>
      <c r="D216" s="16" t="s">
        <v>12</v>
      </c>
      <c r="E216" s="52" t="s">
        <v>434</v>
      </c>
      <c r="F216" s="19" t="s">
        <v>14</v>
      </c>
      <c r="G216" s="52" t="s">
        <v>433</v>
      </c>
      <c r="H216" s="49"/>
    </row>
    <row r="217" ht="63.75" spans="1:8">
      <c r="A217" s="20">
        <f>MAX($A$1:A216)+1</f>
        <v>205</v>
      </c>
      <c r="B217" s="52" t="s">
        <v>435</v>
      </c>
      <c r="C217" s="17" t="s">
        <v>11</v>
      </c>
      <c r="D217" s="16" t="s">
        <v>12</v>
      </c>
      <c r="E217" s="52" t="s">
        <v>436</v>
      </c>
      <c r="F217" s="19" t="s">
        <v>14</v>
      </c>
      <c r="G217" s="52" t="s">
        <v>435</v>
      </c>
      <c r="H217" s="49"/>
    </row>
    <row r="218" ht="76.5" spans="1:8">
      <c r="A218" s="20">
        <f>MAX($A$1:A217)+1</f>
        <v>206</v>
      </c>
      <c r="B218" s="50" t="s">
        <v>437</v>
      </c>
      <c r="C218" s="17" t="s">
        <v>11</v>
      </c>
      <c r="D218" s="16" t="s">
        <v>12</v>
      </c>
      <c r="E218" s="50" t="s">
        <v>438</v>
      </c>
      <c r="F218" s="19" t="s">
        <v>14</v>
      </c>
      <c r="G218" s="50" t="s">
        <v>437</v>
      </c>
      <c r="H218" s="19"/>
    </row>
    <row r="219" ht="76.5" spans="1:8">
      <c r="A219" s="20">
        <f>MAX($A$1:A218)+1</f>
        <v>207</v>
      </c>
      <c r="B219" s="50" t="s">
        <v>439</v>
      </c>
      <c r="C219" s="17" t="s">
        <v>11</v>
      </c>
      <c r="D219" s="16" t="s">
        <v>12</v>
      </c>
      <c r="E219" s="50" t="s">
        <v>440</v>
      </c>
      <c r="F219" s="19" t="s">
        <v>14</v>
      </c>
      <c r="G219" s="50" t="s">
        <v>439</v>
      </c>
      <c r="H219" s="19"/>
    </row>
    <row r="220" ht="76.5" spans="1:8">
      <c r="A220" s="20">
        <f>MAX($A$1:A219)+1</f>
        <v>208</v>
      </c>
      <c r="B220" s="50" t="s">
        <v>441</v>
      </c>
      <c r="C220" s="17" t="s">
        <v>11</v>
      </c>
      <c r="D220" s="16" t="s">
        <v>12</v>
      </c>
      <c r="E220" s="50" t="s">
        <v>442</v>
      </c>
      <c r="F220" s="19" t="s">
        <v>14</v>
      </c>
      <c r="G220" s="50" t="s">
        <v>443</v>
      </c>
      <c r="H220" s="19"/>
    </row>
    <row r="221" ht="76.5" spans="1:8">
      <c r="A221" s="20">
        <f>MAX($A$1:A220)+1</f>
        <v>209</v>
      </c>
      <c r="B221" s="50" t="s">
        <v>444</v>
      </c>
      <c r="C221" s="17" t="s">
        <v>11</v>
      </c>
      <c r="D221" s="16" t="s">
        <v>12</v>
      </c>
      <c r="E221" s="50" t="s">
        <v>445</v>
      </c>
      <c r="F221" s="19" t="s">
        <v>14</v>
      </c>
      <c r="G221" s="50" t="s">
        <v>446</v>
      </c>
      <c r="H221" s="19"/>
    </row>
    <row r="222" ht="76.5" spans="1:8">
      <c r="A222" s="20">
        <f>MAX($A$1:A221)+1</f>
        <v>210</v>
      </c>
      <c r="B222" s="50" t="s">
        <v>446</v>
      </c>
      <c r="C222" s="17" t="s">
        <v>11</v>
      </c>
      <c r="D222" s="16" t="s">
        <v>12</v>
      </c>
      <c r="E222" s="50" t="s">
        <v>447</v>
      </c>
      <c r="F222" s="19" t="s">
        <v>14</v>
      </c>
      <c r="G222" s="50" t="s">
        <v>446</v>
      </c>
      <c r="H222" s="19"/>
    </row>
    <row r="223" ht="76.5" spans="1:8">
      <c r="A223" s="20">
        <f>MAX($A$1:A222)+1</f>
        <v>211</v>
      </c>
      <c r="B223" s="50" t="s">
        <v>448</v>
      </c>
      <c r="C223" s="17" t="s">
        <v>11</v>
      </c>
      <c r="D223" s="16" t="s">
        <v>12</v>
      </c>
      <c r="E223" s="50" t="s">
        <v>449</v>
      </c>
      <c r="F223" s="19" t="s">
        <v>14</v>
      </c>
      <c r="G223" s="50" t="s">
        <v>446</v>
      </c>
      <c r="H223" s="19"/>
    </row>
    <row r="224" ht="76.5" spans="1:8">
      <c r="A224" s="20">
        <f>MAX($A$1:A223)+1</f>
        <v>212</v>
      </c>
      <c r="B224" s="50" t="s">
        <v>450</v>
      </c>
      <c r="C224" s="17" t="s">
        <v>11</v>
      </c>
      <c r="D224" s="16" t="s">
        <v>12</v>
      </c>
      <c r="E224" s="50" t="s">
        <v>451</v>
      </c>
      <c r="F224" s="19" t="s">
        <v>14</v>
      </c>
      <c r="G224" s="50" t="s">
        <v>450</v>
      </c>
      <c r="H224" s="19"/>
    </row>
    <row r="225" ht="76.5" spans="1:8">
      <c r="A225" s="20">
        <f>MAX($A$1:A224)+1</f>
        <v>213</v>
      </c>
      <c r="B225" s="50" t="s">
        <v>452</v>
      </c>
      <c r="C225" s="17" t="s">
        <v>11</v>
      </c>
      <c r="D225" s="16" t="s">
        <v>12</v>
      </c>
      <c r="E225" s="50" t="s">
        <v>453</v>
      </c>
      <c r="F225" s="19" t="s">
        <v>14</v>
      </c>
      <c r="G225" s="50" t="s">
        <v>452</v>
      </c>
      <c r="H225" s="19"/>
    </row>
    <row r="226" ht="76.5" spans="1:8">
      <c r="A226" s="20">
        <f>MAX($A$1:A225)+1</f>
        <v>214</v>
      </c>
      <c r="B226" s="50" t="s">
        <v>454</v>
      </c>
      <c r="C226" s="17" t="s">
        <v>11</v>
      </c>
      <c r="D226" s="16" t="s">
        <v>12</v>
      </c>
      <c r="E226" s="50" t="s">
        <v>455</v>
      </c>
      <c r="F226" s="19" t="s">
        <v>14</v>
      </c>
      <c r="G226" s="50" t="s">
        <v>454</v>
      </c>
      <c r="H226" s="19"/>
    </row>
    <row r="227" ht="89.25" spans="1:8">
      <c r="A227" s="20">
        <f>MAX($A$1:A226)+1</f>
        <v>215</v>
      </c>
      <c r="B227" s="50" t="s">
        <v>456</v>
      </c>
      <c r="C227" s="17" t="s">
        <v>11</v>
      </c>
      <c r="D227" s="16" t="s">
        <v>12</v>
      </c>
      <c r="E227" s="50" t="s">
        <v>457</v>
      </c>
      <c r="F227" s="19" t="s">
        <v>14</v>
      </c>
      <c r="G227" s="50" t="s">
        <v>456</v>
      </c>
      <c r="H227" s="19"/>
    </row>
    <row r="228" s="4" customFormat="1" ht="216.75" spans="1:8">
      <c r="A228" s="20">
        <f>MAX($A$1:A227)+1</f>
        <v>216</v>
      </c>
      <c r="B228" s="49" t="s">
        <v>458</v>
      </c>
      <c r="C228" s="17" t="s">
        <v>11</v>
      </c>
      <c r="D228" s="16" t="s">
        <v>12</v>
      </c>
      <c r="E228" s="36" t="s">
        <v>459</v>
      </c>
      <c r="F228" s="19" t="s">
        <v>14</v>
      </c>
      <c r="G228" s="52" t="s">
        <v>458</v>
      </c>
      <c r="H228" s="55"/>
    </row>
    <row r="229" s="4" customFormat="1" ht="102" spans="1:8">
      <c r="A229" s="20">
        <f>MAX($A$1:A228)+1</f>
        <v>217</v>
      </c>
      <c r="B229" s="49" t="s">
        <v>460</v>
      </c>
      <c r="C229" s="17" t="s">
        <v>11</v>
      </c>
      <c r="D229" s="16" t="s">
        <v>12</v>
      </c>
      <c r="E229" s="38" t="s">
        <v>461</v>
      </c>
      <c r="F229" s="19" t="s">
        <v>14</v>
      </c>
      <c r="G229" s="52" t="s">
        <v>460</v>
      </c>
      <c r="H229" s="55"/>
    </row>
    <row r="230" s="4" customFormat="1" ht="140.25" spans="1:8">
      <c r="A230" s="20">
        <f>MAX($A$1:A229)+1</f>
        <v>218</v>
      </c>
      <c r="B230" s="49" t="s">
        <v>462</v>
      </c>
      <c r="C230" s="17" t="s">
        <v>11</v>
      </c>
      <c r="D230" s="16" t="s">
        <v>12</v>
      </c>
      <c r="E230" s="38" t="s">
        <v>463</v>
      </c>
      <c r="F230" s="19" t="s">
        <v>14</v>
      </c>
      <c r="G230" s="52" t="s">
        <v>462</v>
      </c>
      <c r="H230" s="55"/>
    </row>
    <row r="231" s="4" customFormat="1" ht="102" spans="1:8">
      <c r="A231" s="20">
        <f>MAX($A$1:A230)+1</f>
        <v>219</v>
      </c>
      <c r="B231" s="49" t="s">
        <v>464</v>
      </c>
      <c r="C231" s="17" t="s">
        <v>11</v>
      </c>
      <c r="D231" s="16" t="s">
        <v>12</v>
      </c>
      <c r="E231" s="38" t="s">
        <v>465</v>
      </c>
      <c r="F231" s="19" t="s">
        <v>14</v>
      </c>
      <c r="G231" s="52" t="s">
        <v>464</v>
      </c>
      <c r="H231" s="55"/>
    </row>
    <row r="232" s="4" customFormat="1" ht="102" spans="1:8">
      <c r="A232" s="20">
        <f>MAX($A$1:A231)+1</f>
        <v>220</v>
      </c>
      <c r="B232" s="49" t="s">
        <v>466</v>
      </c>
      <c r="C232" s="17" t="s">
        <v>11</v>
      </c>
      <c r="D232" s="16" t="s">
        <v>12</v>
      </c>
      <c r="E232" s="38" t="s">
        <v>467</v>
      </c>
      <c r="F232" s="19" t="s">
        <v>14</v>
      </c>
      <c r="G232" s="52" t="s">
        <v>466</v>
      </c>
      <c r="H232" s="55"/>
    </row>
    <row r="233" s="4" customFormat="1" ht="114.75" spans="1:8">
      <c r="A233" s="20">
        <f>MAX($A$1:A232)+1</f>
        <v>221</v>
      </c>
      <c r="B233" s="49" t="s">
        <v>468</v>
      </c>
      <c r="C233" s="17" t="s">
        <v>11</v>
      </c>
      <c r="D233" s="16" t="s">
        <v>12</v>
      </c>
      <c r="E233" s="38" t="s">
        <v>469</v>
      </c>
      <c r="F233" s="19" t="s">
        <v>14</v>
      </c>
      <c r="G233" s="52" t="s">
        <v>468</v>
      </c>
      <c r="H233" s="55"/>
    </row>
    <row r="234" s="4" customFormat="1" ht="127.5" spans="1:8">
      <c r="A234" s="20">
        <f>MAX($A$1:A233)+1</f>
        <v>222</v>
      </c>
      <c r="B234" s="49" t="s">
        <v>470</v>
      </c>
      <c r="C234" s="17" t="s">
        <v>11</v>
      </c>
      <c r="D234" s="16" t="s">
        <v>12</v>
      </c>
      <c r="E234" s="38" t="s">
        <v>471</v>
      </c>
      <c r="F234" s="19" t="s">
        <v>14</v>
      </c>
      <c r="G234" s="52" t="s">
        <v>470</v>
      </c>
      <c r="H234" s="55"/>
    </row>
    <row r="235" s="5" customFormat="1" ht="76.5" spans="1:8">
      <c r="A235" s="20">
        <f>MAX($A$1:A234)+1</f>
        <v>223</v>
      </c>
      <c r="B235" s="19" t="s">
        <v>472</v>
      </c>
      <c r="C235" s="17" t="s">
        <v>11</v>
      </c>
      <c r="D235" s="16" t="s">
        <v>12</v>
      </c>
      <c r="E235" s="36" t="s">
        <v>473</v>
      </c>
      <c r="F235" s="19" t="s">
        <v>14</v>
      </c>
      <c r="G235" s="50" t="s">
        <v>472</v>
      </c>
      <c r="H235" s="50"/>
    </row>
    <row r="236" s="5" customFormat="1" ht="89.25" spans="1:8">
      <c r="A236" s="20">
        <f>MAX($A$1:A235)+1</f>
        <v>224</v>
      </c>
      <c r="B236" s="19" t="s">
        <v>474</v>
      </c>
      <c r="C236" s="17" t="s">
        <v>11</v>
      </c>
      <c r="D236" s="16" t="s">
        <v>12</v>
      </c>
      <c r="E236" s="36" t="s">
        <v>475</v>
      </c>
      <c r="F236" s="19" t="s">
        <v>14</v>
      </c>
      <c r="G236" s="50" t="s">
        <v>474</v>
      </c>
      <c r="H236" s="50"/>
    </row>
    <row r="237" s="5" customFormat="1" ht="51" spans="1:8">
      <c r="A237" s="20">
        <f>MAX($A$1:A236)+1</f>
        <v>225</v>
      </c>
      <c r="B237" s="19" t="s">
        <v>476</v>
      </c>
      <c r="C237" s="17" t="s">
        <v>11</v>
      </c>
      <c r="D237" s="16" t="s">
        <v>12</v>
      </c>
      <c r="E237" s="36" t="s">
        <v>477</v>
      </c>
      <c r="F237" s="19" t="s">
        <v>14</v>
      </c>
      <c r="G237" s="19" t="s">
        <v>476</v>
      </c>
      <c r="H237" s="50"/>
    </row>
    <row r="238" s="5" customFormat="1" ht="51" spans="1:8">
      <c r="A238" s="20">
        <f>MAX($A$1:A237)+1</f>
        <v>226</v>
      </c>
      <c r="B238" s="19" t="s">
        <v>478</v>
      </c>
      <c r="C238" s="17" t="s">
        <v>11</v>
      </c>
      <c r="D238" s="16" t="s">
        <v>12</v>
      </c>
      <c r="E238" s="36" t="s">
        <v>479</v>
      </c>
      <c r="F238" s="19" t="s">
        <v>14</v>
      </c>
      <c r="G238" s="19" t="s">
        <v>478</v>
      </c>
      <c r="H238" s="50"/>
    </row>
    <row r="239" s="5" customFormat="1" ht="76.5" spans="1:8">
      <c r="A239" s="20">
        <f>MAX($A$1:A238)+1</f>
        <v>227</v>
      </c>
      <c r="B239" s="19" t="s">
        <v>480</v>
      </c>
      <c r="C239" s="17" t="s">
        <v>11</v>
      </c>
      <c r="D239" s="16" t="s">
        <v>12</v>
      </c>
      <c r="E239" s="36" t="s">
        <v>481</v>
      </c>
      <c r="F239" s="19" t="s">
        <v>14</v>
      </c>
      <c r="G239" s="19" t="s">
        <v>480</v>
      </c>
      <c r="H239" s="50"/>
    </row>
    <row r="240" s="5" customFormat="1" ht="51" spans="1:8">
      <c r="A240" s="20">
        <f>MAX($A$1:A239)+1</f>
        <v>228</v>
      </c>
      <c r="B240" s="19" t="s">
        <v>482</v>
      </c>
      <c r="C240" s="17" t="s">
        <v>11</v>
      </c>
      <c r="D240" s="16" t="s">
        <v>12</v>
      </c>
      <c r="E240" s="36" t="s">
        <v>483</v>
      </c>
      <c r="F240" s="19" t="s">
        <v>14</v>
      </c>
      <c r="G240" s="19" t="s">
        <v>482</v>
      </c>
      <c r="H240" s="50"/>
    </row>
    <row r="241" s="5" customFormat="1" ht="76.5" spans="1:8">
      <c r="A241" s="20">
        <f>MAX($A$1:A240)+1</f>
        <v>229</v>
      </c>
      <c r="B241" s="19" t="s">
        <v>484</v>
      </c>
      <c r="C241" s="17" t="s">
        <v>11</v>
      </c>
      <c r="D241" s="16" t="s">
        <v>12</v>
      </c>
      <c r="E241" s="36" t="s">
        <v>485</v>
      </c>
      <c r="F241" s="19" t="s">
        <v>14</v>
      </c>
      <c r="G241" s="19" t="s">
        <v>484</v>
      </c>
      <c r="H241" s="50"/>
    </row>
    <row r="242" s="5" customFormat="1" ht="114.75" spans="1:8">
      <c r="A242" s="20">
        <f>MAX($A$1:A241)+1</f>
        <v>230</v>
      </c>
      <c r="B242" s="19" t="s">
        <v>486</v>
      </c>
      <c r="C242" s="17" t="s">
        <v>11</v>
      </c>
      <c r="D242" s="16" t="s">
        <v>12</v>
      </c>
      <c r="E242" s="36" t="s">
        <v>487</v>
      </c>
      <c r="F242" s="19" t="s">
        <v>14</v>
      </c>
      <c r="G242" s="19" t="s">
        <v>486</v>
      </c>
      <c r="H242" s="50"/>
    </row>
    <row r="243" s="5" customFormat="1" ht="76.5" spans="1:8">
      <c r="A243" s="20">
        <f>MAX($A$1:A242)+1</f>
        <v>231</v>
      </c>
      <c r="B243" s="19" t="s">
        <v>488</v>
      </c>
      <c r="C243" s="17" t="s">
        <v>11</v>
      </c>
      <c r="D243" s="16" t="s">
        <v>12</v>
      </c>
      <c r="E243" s="36" t="s">
        <v>489</v>
      </c>
      <c r="F243" s="19" t="s">
        <v>14</v>
      </c>
      <c r="G243" s="19" t="s">
        <v>488</v>
      </c>
      <c r="H243" s="50"/>
    </row>
    <row r="244" s="5" customFormat="1" ht="63.75" spans="1:8">
      <c r="A244" s="21">
        <f>MAX($A$1:A243)+1</f>
        <v>232</v>
      </c>
      <c r="B244" s="19" t="s">
        <v>490</v>
      </c>
      <c r="C244" s="17" t="s">
        <v>11</v>
      </c>
      <c r="D244" s="16" t="s">
        <v>12</v>
      </c>
      <c r="E244" s="36" t="s">
        <v>491</v>
      </c>
      <c r="F244" s="19" t="s">
        <v>14</v>
      </c>
      <c r="G244" s="19" t="s">
        <v>490</v>
      </c>
      <c r="H244" s="50"/>
    </row>
    <row r="245" ht="36" customHeight="1" spans="1:8">
      <c r="A245" s="56" t="s">
        <v>492</v>
      </c>
      <c r="B245" s="57"/>
      <c r="C245" s="57"/>
      <c r="D245" s="57"/>
      <c r="E245" s="57"/>
      <c r="F245" s="57"/>
      <c r="G245" s="57"/>
      <c r="H245" s="57"/>
    </row>
    <row r="246" ht="36" customHeight="1" spans="1:8">
      <c r="A246" s="58" t="s">
        <v>2</v>
      </c>
      <c r="B246" s="58" t="s">
        <v>3</v>
      </c>
      <c r="C246" s="58" t="s">
        <v>4</v>
      </c>
      <c r="D246" s="58" t="s">
        <v>5</v>
      </c>
      <c r="E246" s="58" t="s">
        <v>6</v>
      </c>
      <c r="F246" s="59" t="s">
        <v>7</v>
      </c>
      <c r="G246" s="59" t="s">
        <v>8</v>
      </c>
      <c r="H246" s="59" t="s">
        <v>9</v>
      </c>
    </row>
    <row r="247" ht="409" customHeight="1" spans="1:8">
      <c r="A247" s="60" t="s">
        <v>493</v>
      </c>
      <c r="B247" s="28" t="s">
        <v>494</v>
      </c>
      <c r="C247" s="17" t="s">
        <v>11</v>
      </c>
      <c r="D247" s="16" t="s">
        <v>12</v>
      </c>
      <c r="E247" s="19" t="s">
        <v>495</v>
      </c>
      <c r="F247" s="19" t="s">
        <v>496</v>
      </c>
      <c r="G247" s="19" t="s">
        <v>497</v>
      </c>
      <c r="H247" s="45"/>
    </row>
    <row r="248" ht="89.25" spans="1:8">
      <c r="A248" s="61">
        <v>2</v>
      </c>
      <c r="B248" s="28" t="s">
        <v>498</v>
      </c>
      <c r="C248" s="17" t="s">
        <v>11</v>
      </c>
      <c r="D248" s="16" t="s">
        <v>12</v>
      </c>
      <c r="E248" s="19" t="s">
        <v>499</v>
      </c>
      <c r="F248" s="19" t="s">
        <v>496</v>
      </c>
      <c r="G248" s="19" t="s">
        <v>498</v>
      </c>
      <c r="H248" s="45"/>
    </row>
    <row r="249" ht="265" customHeight="1" spans="1:8">
      <c r="A249" s="61">
        <v>3</v>
      </c>
      <c r="B249" s="28" t="s">
        <v>500</v>
      </c>
      <c r="C249" s="17" t="s">
        <v>11</v>
      </c>
      <c r="D249" s="16" t="s">
        <v>12</v>
      </c>
      <c r="E249" s="19" t="s">
        <v>501</v>
      </c>
      <c r="F249" s="19" t="s">
        <v>496</v>
      </c>
      <c r="G249" s="19" t="s">
        <v>500</v>
      </c>
      <c r="H249" s="45"/>
    </row>
    <row r="250" ht="191" customHeight="1" spans="1:8">
      <c r="A250" s="61">
        <v>4</v>
      </c>
      <c r="B250" s="28" t="s">
        <v>502</v>
      </c>
      <c r="C250" s="17" t="s">
        <v>11</v>
      </c>
      <c r="D250" s="16" t="s">
        <v>12</v>
      </c>
      <c r="E250" s="19" t="s">
        <v>503</v>
      </c>
      <c r="F250" s="19" t="s">
        <v>504</v>
      </c>
      <c r="G250" s="19" t="s">
        <v>505</v>
      </c>
      <c r="H250" s="45"/>
    </row>
    <row r="251" ht="89.25" spans="1:8">
      <c r="A251" s="62">
        <v>5</v>
      </c>
      <c r="B251" s="63" t="s">
        <v>506</v>
      </c>
      <c r="C251" s="17" t="s">
        <v>11</v>
      </c>
      <c r="D251" s="16" t="s">
        <v>12</v>
      </c>
      <c r="E251" s="19" t="s">
        <v>507</v>
      </c>
      <c r="F251" s="19" t="s">
        <v>496</v>
      </c>
      <c r="G251" s="63" t="s">
        <v>506</v>
      </c>
      <c r="H251" s="45"/>
    </row>
    <row r="252" ht="38" customHeight="1" spans="1:8">
      <c r="A252" s="64" t="s">
        <v>508</v>
      </c>
      <c r="B252" s="64"/>
      <c r="C252" s="64"/>
      <c r="D252" s="64"/>
      <c r="E252" s="64"/>
      <c r="F252" s="64"/>
      <c r="G252" s="64"/>
      <c r="H252" s="64"/>
    </row>
    <row r="253" spans="1:8">
      <c r="A253" s="65" t="s">
        <v>2</v>
      </c>
      <c r="B253" s="59" t="s">
        <v>3</v>
      </c>
      <c r="C253" s="59" t="s">
        <v>4</v>
      </c>
      <c r="D253" s="66" t="s">
        <v>5</v>
      </c>
      <c r="E253" s="67" t="s">
        <v>6</v>
      </c>
      <c r="F253" s="59"/>
      <c r="G253" s="59"/>
      <c r="H253" s="59"/>
    </row>
    <row r="254" spans="1:8">
      <c r="A254" s="65"/>
      <c r="B254" s="59"/>
      <c r="C254" s="59"/>
      <c r="D254" s="66"/>
      <c r="E254" s="67"/>
      <c r="F254" s="68" t="s">
        <v>7</v>
      </c>
      <c r="G254" s="68" t="s">
        <v>8</v>
      </c>
      <c r="H254" s="65" t="s">
        <v>9</v>
      </c>
    </row>
    <row r="255" ht="76.5" spans="1:8">
      <c r="A255" s="69">
        <v>1</v>
      </c>
      <c r="B255" s="63" t="s">
        <v>509</v>
      </c>
      <c r="C255" s="17" t="s">
        <v>11</v>
      </c>
      <c r="D255" s="16" t="s">
        <v>12</v>
      </c>
      <c r="E255" s="19" t="s">
        <v>510</v>
      </c>
      <c r="F255" s="19" t="s">
        <v>511</v>
      </c>
      <c r="G255" s="19" t="s">
        <v>512</v>
      </c>
      <c r="H255" s="70"/>
    </row>
    <row r="256" ht="76.5" spans="1:8">
      <c r="A256" s="69">
        <v>2</v>
      </c>
      <c r="B256" s="63" t="s">
        <v>513</v>
      </c>
      <c r="C256" s="17" t="s">
        <v>11</v>
      </c>
      <c r="D256" s="16" t="s">
        <v>12</v>
      </c>
      <c r="E256" s="19" t="s">
        <v>514</v>
      </c>
      <c r="F256" s="19" t="s">
        <v>511</v>
      </c>
      <c r="G256" s="19" t="s">
        <v>512</v>
      </c>
      <c r="H256" s="71"/>
    </row>
    <row r="257" ht="284" customHeight="1" spans="1:8">
      <c r="A257" s="69">
        <v>3</v>
      </c>
      <c r="B257" s="63" t="s">
        <v>515</v>
      </c>
      <c r="C257" s="17" t="s">
        <v>11</v>
      </c>
      <c r="D257" s="16" t="s">
        <v>12</v>
      </c>
      <c r="E257" s="19" t="s">
        <v>516</v>
      </c>
      <c r="F257" s="19" t="s">
        <v>511</v>
      </c>
      <c r="G257" s="19" t="s">
        <v>512</v>
      </c>
      <c r="H257" s="72"/>
    </row>
    <row r="258" ht="283" customHeight="1" spans="1:8">
      <c r="A258" s="69">
        <v>4</v>
      </c>
      <c r="B258" s="63" t="s">
        <v>517</v>
      </c>
      <c r="C258" s="17" t="s">
        <v>11</v>
      </c>
      <c r="D258" s="16" t="s">
        <v>12</v>
      </c>
      <c r="E258" s="19" t="s">
        <v>518</v>
      </c>
      <c r="F258" s="19" t="s">
        <v>511</v>
      </c>
      <c r="G258" s="19" t="s">
        <v>512</v>
      </c>
      <c r="H258" s="72"/>
    </row>
    <row r="259" ht="76.5" spans="1:8">
      <c r="A259" s="69">
        <v>5</v>
      </c>
      <c r="B259" s="63" t="s">
        <v>519</v>
      </c>
      <c r="C259" s="17" t="s">
        <v>11</v>
      </c>
      <c r="D259" s="16" t="s">
        <v>12</v>
      </c>
      <c r="E259" s="19" t="s">
        <v>520</v>
      </c>
      <c r="F259" s="19" t="s">
        <v>511</v>
      </c>
      <c r="G259" s="19" t="s">
        <v>512</v>
      </c>
      <c r="H259" s="72"/>
    </row>
    <row r="260" ht="140.25" spans="1:8">
      <c r="A260" s="69">
        <v>6</v>
      </c>
      <c r="B260" s="63" t="s">
        <v>521</v>
      </c>
      <c r="C260" s="17" t="s">
        <v>11</v>
      </c>
      <c r="D260" s="16" t="s">
        <v>12</v>
      </c>
      <c r="E260" s="19" t="s">
        <v>522</v>
      </c>
      <c r="F260" s="19" t="s">
        <v>511</v>
      </c>
      <c r="G260" s="19" t="s">
        <v>512</v>
      </c>
      <c r="H260" s="72"/>
    </row>
    <row r="261" ht="76.5" spans="1:8">
      <c r="A261" s="69">
        <v>7</v>
      </c>
      <c r="B261" s="73" t="s">
        <v>523</v>
      </c>
      <c r="C261" s="17" t="s">
        <v>11</v>
      </c>
      <c r="D261" s="16" t="s">
        <v>12</v>
      </c>
      <c r="E261" s="19" t="s">
        <v>524</v>
      </c>
      <c r="F261" s="19" t="s">
        <v>511</v>
      </c>
      <c r="G261" s="19" t="s">
        <v>512</v>
      </c>
      <c r="H261" s="72"/>
    </row>
    <row r="262" ht="76.5" spans="1:8">
      <c r="A262" s="69">
        <v>8</v>
      </c>
      <c r="B262" s="63" t="s">
        <v>525</v>
      </c>
      <c r="C262" s="17" t="s">
        <v>11</v>
      </c>
      <c r="D262" s="16" t="s">
        <v>12</v>
      </c>
      <c r="E262" s="19" t="s">
        <v>526</v>
      </c>
      <c r="F262" s="19" t="s">
        <v>511</v>
      </c>
      <c r="G262" s="19" t="s">
        <v>512</v>
      </c>
      <c r="H262" s="72"/>
    </row>
    <row r="263" ht="140.25" spans="1:8">
      <c r="A263" s="69">
        <v>9</v>
      </c>
      <c r="B263" s="63" t="s">
        <v>527</v>
      </c>
      <c r="C263" s="17" t="s">
        <v>11</v>
      </c>
      <c r="D263" s="16" t="s">
        <v>12</v>
      </c>
      <c r="E263" s="19" t="s">
        <v>528</v>
      </c>
      <c r="F263" s="19" t="s">
        <v>511</v>
      </c>
      <c r="G263" s="19" t="s">
        <v>512</v>
      </c>
      <c r="H263" s="72"/>
    </row>
    <row r="264" ht="76.5" spans="1:8">
      <c r="A264" s="69">
        <v>10</v>
      </c>
      <c r="B264" s="73" t="s">
        <v>529</v>
      </c>
      <c r="C264" s="17" t="s">
        <v>11</v>
      </c>
      <c r="D264" s="16" t="s">
        <v>12</v>
      </c>
      <c r="E264" s="19" t="s">
        <v>530</v>
      </c>
      <c r="F264" s="19" t="s">
        <v>511</v>
      </c>
      <c r="G264" s="19" t="s">
        <v>512</v>
      </c>
      <c r="H264" s="72"/>
    </row>
    <row r="265" ht="114.75" spans="1:8">
      <c r="A265" s="69">
        <v>11</v>
      </c>
      <c r="B265" s="63" t="s">
        <v>531</v>
      </c>
      <c r="C265" s="17" t="s">
        <v>11</v>
      </c>
      <c r="D265" s="16" t="s">
        <v>12</v>
      </c>
      <c r="E265" s="19" t="s">
        <v>532</v>
      </c>
      <c r="F265" s="19" t="s">
        <v>511</v>
      </c>
      <c r="G265" s="19" t="s">
        <v>512</v>
      </c>
      <c r="H265" s="72"/>
    </row>
    <row r="266" ht="76.5" spans="1:8">
      <c r="A266" s="69">
        <v>12</v>
      </c>
      <c r="B266" s="63" t="s">
        <v>533</v>
      </c>
      <c r="C266" s="17" t="s">
        <v>11</v>
      </c>
      <c r="D266" s="16" t="s">
        <v>12</v>
      </c>
      <c r="E266" s="19" t="s">
        <v>534</v>
      </c>
      <c r="F266" s="19" t="s">
        <v>511</v>
      </c>
      <c r="G266" s="19" t="s">
        <v>512</v>
      </c>
      <c r="H266" s="72"/>
    </row>
    <row r="267" ht="76.5" spans="1:8">
      <c r="A267" s="69">
        <v>13</v>
      </c>
      <c r="B267" s="63" t="s">
        <v>535</v>
      </c>
      <c r="C267" s="17" t="s">
        <v>11</v>
      </c>
      <c r="D267" s="16" t="s">
        <v>12</v>
      </c>
      <c r="E267" s="19" t="s">
        <v>536</v>
      </c>
      <c r="F267" s="19" t="s">
        <v>511</v>
      </c>
      <c r="G267" s="19" t="s">
        <v>512</v>
      </c>
      <c r="H267" s="72"/>
    </row>
    <row r="268" ht="76.5" spans="1:8">
      <c r="A268" s="69">
        <v>14</v>
      </c>
      <c r="B268" s="63" t="s">
        <v>537</v>
      </c>
      <c r="C268" s="17" t="s">
        <v>11</v>
      </c>
      <c r="D268" s="16" t="s">
        <v>12</v>
      </c>
      <c r="E268" s="19" t="s">
        <v>538</v>
      </c>
      <c r="F268" s="19" t="s">
        <v>511</v>
      </c>
      <c r="G268" s="19" t="s">
        <v>512</v>
      </c>
      <c r="H268" s="72"/>
    </row>
    <row r="269" ht="127.5" spans="1:8">
      <c r="A269" s="69">
        <v>15</v>
      </c>
      <c r="B269" s="63" t="s">
        <v>539</v>
      </c>
      <c r="C269" s="17" t="s">
        <v>11</v>
      </c>
      <c r="D269" s="16" t="s">
        <v>12</v>
      </c>
      <c r="E269" s="19" t="s">
        <v>540</v>
      </c>
      <c r="F269" s="19" t="s">
        <v>511</v>
      </c>
      <c r="G269" s="19" t="s">
        <v>512</v>
      </c>
      <c r="H269" s="72"/>
    </row>
    <row r="270" ht="127.5" spans="1:8">
      <c r="A270" s="69">
        <v>16</v>
      </c>
      <c r="B270" s="63" t="s">
        <v>541</v>
      </c>
      <c r="C270" s="17" t="s">
        <v>11</v>
      </c>
      <c r="D270" s="16" t="s">
        <v>12</v>
      </c>
      <c r="E270" s="19" t="s">
        <v>542</v>
      </c>
      <c r="F270" s="19" t="s">
        <v>511</v>
      </c>
      <c r="G270" s="19" t="s">
        <v>512</v>
      </c>
      <c r="H270" s="72"/>
    </row>
    <row r="271" ht="191.25" spans="1:8">
      <c r="A271" s="69">
        <v>17</v>
      </c>
      <c r="B271" s="63" t="s">
        <v>543</v>
      </c>
      <c r="C271" s="17" t="s">
        <v>11</v>
      </c>
      <c r="D271" s="16" t="s">
        <v>12</v>
      </c>
      <c r="E271" s="19" t="s">
        <v>544</v>
      </c>
      <c r="F271" s="19" t="s">
        <v>511</v>
      </c>
      <c r="G271" s="19" t="s">
        <v>512</v>
      </c>
      <c r="H271" s="72"/>
    </row>
    <row r="272" ht="140.25" spans="1:8">
      <c r="A272" s="69">
        <v>18</v>
      </c>
      <c r="B272" s="63" t="s">
        <v>545</v>
      </c>
      <c r="C272" s="17" t="s">
        <v>11</v>
      </c>
      <c r="D272" s="16" t="s">
        <v>12</v>
      </c>
      <c r="E272" s="19" t="s">
        <v>546</v>
      </c>
      <c r="F272" s="19" t="s">
        <v>511</v>
      </c>
      <c r="G272" s="19" t="s">
        <v>512</v>
      </c>
      <c r="H272" s="72"/>
    </row>
    <row r="273" ht="178.5" spans="1:8">
      <c r="A273" s="69">
        <v>19</v>
      </c>
      <c r="B273" s="63" t="s">
        <v>547</v>
      </c>
      <c r="C273" s="17" t="s">
        <v>11</v>
      </c>
      <c r="D273" s="16" t="s">
        <v>12</v>
      </c>
      <c r="E273" s="19" t="s">
        <v>548</v>
      </c>
      <c r="F273" s="19" t="s">
        <v>511</v>
      </c>
      <c r="G273" s="19" t="s">
        <v>512</v>
      </c>
      <c r="H273" s="72"/>
    </row>
    <row r="274" ht="125" customHeight="1" spans="1:8">
      <c r="A274" s="69">
        <v>20</v>
      </c>
      <c r="B274" s="63" t="s">
        <v>549</v>
      </c>
      <c r="C274" s="17" t="s">
        <v>11</v>
      </c>
      <c r="D274" s="16" t="s">
        <v>12</v>
      </c>
      <c r="E274" s="19" t="s">
        <v>550</v>
      </c>
      <c r="F274" s="19" t="s">
        <v>511</v>
      </c>
      <c r="G274" s="19" t="s">
        <v>512</v>
      </c>
      <c r="H274" s="72"/>
    </row>
    <row r="275" ht="165.75" spans="1:8">
      <c r="A275" s="69">
        <v>21</v>
      </c>
      <c r="B275" s="63" t="s">
        <v>551</v>
      </c>
      <c r="C275" s="17" t="s">
        <v>11</v>
      </c>
      <c r="D275" s="16" t="s">
        <v>12</v>
      </c>
      <c r="E275" s="19" t="s">
        <v>552</v>
      </c>
      <c r="F275" s="19" t="s">
        <v>511</v>
      </c>
      <c r="G275" s="19" t="s">
        <v>512</v>
      </c>
      <c r="H275" s="72"/>
    </row>
    <row r="276" ht="114.75" spans="1:8">
      <c r="A276" s="69">
        <v>22</v>
      </c>
      <c r="B276" s="63" t="s">
        <v>553</v>
      </c>
      <c r="C276" s="17" t="s">
        <v>11</v>
      </c>
      <c r="D276" s="16" t="s">
        <v>12</v>
      </c>
      <c r="E276" s="19" t="s">
        <v>554</v>
      </c>
      <c r="F276" s="19" t="s">
        <v>511</v>
      </c>
      <c r="G276" s="19" t="s">
        <v>512</v>
      </c>
      <c r="H276" s="72"/>
    </row>
    <row r="277" ht="178.5" spans="1:8">
      <c r="A277" s="69">
        <v>23</v>
      </c>
      <c r="B277" s="63" t="s">
        <v>555</v>
      </c>
      <c r="C277" s="17" t="s">
        <v>11</v>
      </c>
      <c r="D277" s="16" t="s">
        <v>12</v>
      </c>
      <c r="E277" s="19" t="s">
        <v>556</v>
      </c>
      <c r="F277" s="19" t="s">
        <v>511</v>
      </c>
      <c r="G277" s="19" t="s">
        <v>512</v>
      </c>
      <c r="H277" s="72"/>
    </row>
    <row r="278" ht="80" customHeight="1" spans="1:8">
      <c r="A278" s="69">
        <v>24</v>
      </c>
      <c r="B278" s="63" t="s">
        <v>557</v>
      </c>
      <c r="C278" s="17" t="s">
        <v>11</v>
      </c>
      <c r="D278" s="16" t="s">
        <v>12</v>
      </c>
      <c r="E278" s="19" t="s">
        <v>558</v>
      </c>
      <c r="F278" s="19" t="s">
        <v>511</v>
      </c>
      <c r="G278" s="19" t="s">
        <v>512</v>
      </c>
      <c r="H278" s="72"/>
    </row>
    <row r="279" ht="76.5" spans="1:8">
      <c r="A279" s="69">
        <v>25</v>
      </c>
      <c r="B279" s="73" t="s">
        <v>559</v>
      </c>
      <c r="C279" s="17" t="s">
        <v>11</v>
      </c>
      <c r="D279" s="16" t="s">
        <v>12</v>
      </c>
      <c r="E279" s="19" t="s">
        <v>560</v>
      </c>
      <c r="F279" s="19" t="s">
        <v>511</v>
      </c>
      <c r="G279" s="19" t="s">
        <v>512</v>
      </c>
      <c r="H279" s="72"/>
    </row>
    <row r="280" ht="76.5" spans="1:8">
      <c r="A280" s="69">
        <v>26</v>
      </c>
      <c r="B280" s="63" t="s">
        <v>561</v>
      </c>
      <c r="C280" s="17" t="s">
        <v>11</v>
      </c>
      <c r="D280" s="16" t="s">
        <v>12</v>
      </c>
      <c r="E280" s="19" t="s">
        <v>562</v>
      </c>
      <c r="F280" s="19" t="s">
        <v>511</v>
      </c>
      <c r="G280" s="19" t="s">
        <v>512</v>
      </c>
      <c r="H280" s="72"/>
    </row>
    <row r="281" ht="191.25" spans="1:8">
      <c r="A281" s="69">
        <v>27</v>
      </c>
      <c r="B281" s="63" t="s">
        <v>563</v>
      </c>
      <c r="C281" s="17" t="s">
        <v>11</v>
      </c>
      <c r="D281" s="16" t="s">
        <v>12</v>
      </c>
      <c r="E281" s="19" t="s">
        <v>564</v>
      </c>
      <c r="F281" s="19" t="s">
        <v>511</v>
      </c>
      <c r="G281" s="19" t="s">
        <v>512</v>
      </c>
      <c r="H281" s="72"/>
    </row>
    <row r="282" ht="76.5" spans="1:8">
      <c r="A282" s="69">
        <v>28</v>
      </c>
      <c r="B282" s="63" t="s">
        <v>565</v>
      </c>
      <c r="C282" s="17" t="s">
        <v>11</v>
      </c>
      <c r="D282" s="16" t="s">
        <v>12</v>
      </c>
      <c r="E282" s="19" t="s">
        <v>566</v>
      </c>
      <c r="F282" s="19" t="s">
        <v>511</v>
      </c>
      <c r="G282" s="19" t="s">
        <v>512</v>
      </c>
      <c r="H282" s="72"/>
    </row>
    <row r="283" ht="76.5" spans="1:8">
      <c r="A283" s="69">
        <v>29</v>
      </c>
      <c r="B283" s="63" t="s">
        <v>567</v>
      </c>
      <c r="C283" s="17" t="s">
        <v>11</v>
      </c>
      <c r="D283" s="16" t="s">
        <v>12</v>
      </c>
      <c r="E283" s="19" t="s">
        <v>568</v>
      </c>
      <c r="F283" s="19" t="s">
        <v>511</v>
      </c>
      <c r="G283" s="19" t="s">
        <v>512</v>
      </c>
      <c r="H283" s="72"/>
    </row>
    <row r="284" ht="165.75" spans="1:8">
      <c r="A284" s="69">
        <v>30</v>
      </c>
      <c r="B284" s="63" t="s">
        <v>521</v>
      </c>
      <c r="C284" s="17" t="s">
        <v>11</v>
      </c>
      <c r="D284" s="16" t="s">
        <v>12</v>
      </c>
      <c r="E284" s="19" t="s">
        <v>569</v>
      </c>
      <c r="F284" s="19" t="s">
        <v>511</v>
      </c>
      <c r="G284" s="19" t="s">
        <v>512</v>
      </c>
      <c r="H284" s="72"/>
    </row>
    <row r="285" ht="127.5" spans="1:8">
      <c r="A285" s="69">
        <v>31</v>
      </c>
      <c r="B285" s="63" t="s">
        <v>570</v>
      </c>
      <c r="C285" s="17" t="s">
        <v>11</v>
      </c>
      <c r="D285" s="16" t="s">
        <v>12</v>
      </c>
      <c r="E285" s="19" t="s">
        <v>571</v>
      </c>
      <c r="F285" s="19" t="s">
        <v>511</v>
      </c>
      <c r="G285" s="19" t="s">
        <v>512</v>
      </c>
      <c r="H285" s="72"/>
    </row>
    <row r="286" ht="76.5" spans="1:8">
      <c r="A286" s="69">
        <v>32</v>
      </c>
      <c r="B286" s="73" t="s">
        <v>572</v>
      </c>
      <c r="C286" s="17" t="s">
        <v>11</v>
      </c>
      <c r="D286" s="16" t="s">
        <v>12</v>
      </c>
      <c r="E286" s="19" t="s">
        <v>573</v>
      </c>
      <c r="F286" s="19" t="s">
        <v>511</v>
      </c>
      <c r="G286" s="19" t="s">
        <v>512</v>
      </c>
      <c r="H286" s="72"/>
    </row>
    <row r="287" ht="76.5" spans="1:8">
      <c r="A287" s="69">
        <v>33</v>
      </c>
      <c r="B287" s="63" t="s">
        <v>574</v>
      </c>
      <c r="C287" s="17" t="s">
        <v>11</v>
      </c>
      <c r="D287" s="16" t="s">
        <v>12</v>
      </c>
      <c r="E287" s="19" t="s">
        <v>575</v>
      </c>
      <c r="F287" s="19" t="s">
        <v>511</v>
      </c>
      <c r="G287" s="19" t="s">
        <v>512</v>
      </c>
      <c r="H287" s="72"/>
    </row>
    <row r="288" ht="192" customHeight="1" spans="1:8">
      <c r="A288" s="69">
        <v>34</v>
      </c>
      <c r="B288" s="73" t="s">
        <v>576</v>
      </c>
      <c r="C288" s="17" t="s">
        <v>11</v>
      </c>
      <c r="D288" s="16" t="s">
        <v>12</v>
      </c>
      <c r="E288" s="19" t="s">
        <v>577</v>
      </c>
      <c r="F288" s="19" t="s">
        <v>511</v>
      </c>
      <c r="G288" s="19" t="s">
        <v>512</v>
      </c>
      <c r="H288" s="72"/>
    </row>
    <row r="289" ht="89.25" spans="1:8">
      <c r="A289" s="69">
        <v>35</v>
      </c>
      <c r="B289" s="63" t="s">
        <v>578</v>
      </c>
      <c r="C289" s="17" t="s">
        <v>11</v>
      </c>
      <c r="D289" s="16" t="s">
        <v>12</v>
      </c>
      <c r="E289" s="19" t="s">
        <v>579</v>
      </c>
      <c r="F289" s="19" t="s">
        <v>511</v>
      </c>
      <c r="G289" s="19" t="s">
        <v>512</v>
      </c>
      <c r="H289" s="72"/>
    </row>
    <row r="290" ht="76.5" spans="1:8">
      <c r="A290" s="69">
        <v>36</v>
      </c>
      <c r="B290" s="63" t="s">
        <v>580</v>
      </c>
      <c r="C290" s="17" t="s">
        <v>11</v>
      </c>
      <c r="D290" s="16" t="s">
        <v>12</v>
      </c>
      <c r="E290" s="19" t="s">
        <v>581</v>
      </c>
      <c r="F290" s="19" t="s">
        <v>511</v>
      </c>
      <c r="G290" s="19" t="s">
        <v>512</v>
      </c>
      <c r="H290" s="72"/>
    </row>
    <row r="291" spans="1:8">
      <c r="D291" s="74" t="s">
        <v>582</v>
      </c>
    </row>
  </sheetData>
  <mergeCells count="55">
    <mergeCell ref="A1:H1"/>
    <mergeCell ref="A2:H2"/>
    <mergeCell ref="A245:H245"/>
    <mergeCell ref="A252:H252"/>
    <mergeCell ref="A3:A4"/>
    <mergeCell ref="A7:A8"/>
    <mergeCell ref="A12:A13"/>
    <mergeCell ref="A25:A26"/>
    <mergeCell ref="A114:A115"/>
    <mergeCell ref="A123:A125"/>
    <mergeCell ref="A134:A136"/>
    <mergeCell ref="A253:A254"/>
    <mergeCell ref="B3:B4"/>
    <mergeCell ref="B7:B8"/>
    <mergeCell ref="B12:B13"/>
    <mergeCell ref="B25:B26"/>
    <mergeCell ref="B114:B115"/>
    <mergeCell ref="B123:B125"/>
    <mergeCell ref="B134:B136"/>
    <mergeCell ref="B253:B254"/>
    <mergeCell ref="C3:C4"/>
    <mergeCell ref="C25:C26"/>
    <mergeCell ref="C114:C115"/>
    <mergeCell ref="C123:C125"/>
    <mergeCell ref="C134:C136"/>
    <mergeCell ref="C253:C254"/>
    <mergeCell ref="D3:D4"/>
    <mergeCell ref="D25:D26"/>
    <mergeCell ref="D114:D115"/>
    <mergeCell ref="D123:D125"/>
    <mergeCell ref="D134:D136"/>
    <mergeCell ref="D253:D254"/>
    <mergeCell ref="E3:E4"/>
    <mergeCell ref="E7:E8"/>
    <mergeCell ref="E12:E13"/>
    <mergeCell ref="E25:E26"/>
    <mergeCell ref="E114:E115"/>
    <mergeCell ref="E123:E125"/>
    <mergeCell ref="E134:E136"/>
    <mergeCell ref="E253:E254"/>
    <mergeCell ref="F3:F4"/>
    <mergeCell ref="G3:G4"/>
    <mergeCell ref="G7:G8"/>
    <mergeCell ref="G12:G13"/>
    <mergeCell ref="G25:G26"/>
    <mergeCell ref="G114:G115"/>
    <mergeCell ref="G123:G125"/>
    <mergeCell ref="G134:G136"/>
    <mergeCell ref="H3:H4"/>
    <mergeCell ref="H7:H8"/>
    <mergeCell ref="H12:H13"/>
    <mergeCell ref="H25:H26"/>
    <mergeCell ref="H114:H115"/>
    <mergeCell ref="H123:H125"/>
    <mergeCell ref="H134:H136"/>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可儿怎么可以不可爱</cp:lastModifiedBy>
  <dcterms:created xsi:type="dcterms:W3CDTF">2008-09-14T01:22:00Z</dcterms:created>
  <cp:lastPrinted>2019-07-12T11:10:00Z</cp:lastPrinted>
  <dcterms:modified xsi:type="dcterms:W3CDTF">2026-07-23T07:24:59Z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F063C00F8FBF43DFA0AF18F8D353300D_13</vt:lpwstr>
  </property>
  <property fmtid="{D5CDD505-2E9C-101B-9397-08002B2CF9AE}" pid="4" name="CalculationRule">
    <vt:i4>0</vt:i4>
  </property>
</Properties>
</file>